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23220" windowHeight="10995"/>
  </bookViews>
  <sheets>
    <sheet name="3040434" sheetId="1" r:id="rId1"/>
  </sheets>
  <definedNames>
    <definedName name="_xlnm.Print_Area" localSheetId="0">'3040434'!$A$1:$AE$33</definedName>
  </definedNames>
  <calcPr calcId="145621"/>
</workbook>
</file>

<file path=xl/sharedStrings.xml><?xml version="1.0" encoding="utf-8"?>
<sst xmlns="http://schemas.openxmlformats.org/spreadsheetml/2006/main" count="67" uniqueCount="67">
  <si>
    <t>ACTIVIDAD ECONÓMICA</t>
  </si>
  <si>
    <t>4T-2015</t>
  </si>
  <si>
    <t>1T-2016</t>
  </si>
  <si>
    <t>2T-2016</t>
  </si>
  <si>
    <t>3T-2016</t>
  </si>
  <si>
    <t>4T-2016</t>
  </si>
  <si>
    <t>1T-2017</t>
  </si>
  <si>
    <t>2T-2017</t>
  </si>
  <si>
    <t>3T-2017</t>
  </si>
  <si>
    <t>4T-2017</t>
  </si>
  <si>
    <t>1T-2018</t>
  </si>
  <si>
    <t>2T-2018</t>
  </si>
  <si>
    <t>3T-2018</t>
  </si>
  <si>
    <t>4T-2018</t>
  </si>
  <si>
    <t>1T-2019</t>
  </si>
  <si>
    <t>2T-2019</t>
  </si>
  <si>
    <t>3T-2019</t>
  </si>
  <si>
    <t>TOTAL</t>
  </si>
  <si>
    <t>Agricultura,Ganadería,Caza,Pesca y Silvicultura</t>
  </si>
  <si>
    <t xml:space="preserve">Industria Manufacturera     </t>
  </si>
  <si>
    <t xml:space="preserve">Construcción     </t>
  </si>
  <si>
    <t xml:space="preserve">Venta por mayor y menor,reparación de automotores     </t>
  </si>
  <si>
    <t xml:space="preserve">Transporte y Almacenamiento     </t>
  </si>
  <si>
    <t xml:space="preserve">Actividades de alojamiento y servicio de comidas     </t>
  </si>
  <si>
    <t xml:space="preserve">Informaciones y Comunicaciones     </t>
  </si>
  <si>
    <t xml:space="preserve">Intermediación Financiera y Seguros     </t>
  </si>
  <si>
    <t xml:space="preserve">Servicios Profesionales y Técnicos     </t>
  </si>
  <si>
    <t xml:space="preserve">Actividades de Servicios Administrativos y de Apoyo     </t>
  </si>
  <si>
    <t xml:space="preserve">Adm. Pública, Defensa y Seguridad Social     </t>
  </si>
  <si>
    <t xml:space="preserve">Servicios de Educación     </t>
  </si>
  <si>
    <t xml:space="preserve">Servicios de Salud y Asistencia Social     </t>
  </si>
  <si>
    <t xml:space="preserve">Actividades artisticas,entretenimiento y recreativas      </t>
  </si>
  <si>
    <t xml:space="preserve">Otras actividades de servicios      </t>
  </si>
  <si>
    <t xml:space="preserve">Actividades de Hogares Privados     </t>
  </si>
  <si>
    <t>1T-2020</t>
  </si>
  <si>
    <t>4T-2019</t>
  </si>
  <si>
    <t>Otras Actividades (1)</t>
  </si>
  <si>
    <t xml:space="preserve">Nota: Puede existir diferencias en los valores que se muestran en los cuadros debido a que su cálculo considera todos los dígitos decimales. </t>
  </si>
  <si>
    <t>(*) Coeficiente de variación superior al 20%, emplearlo solo de forma referencial.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</si>
  <si>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</si>
  <si>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</si>
  <si>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1T-2021</t>
  </si>
  <si>
    <t>2T-2021</t>
  </si>
  <si>
    <t>3T-2021</t>
  </si>
  <si>
    <t>4T-2021</t>
  </si>
  <si>
    <t>(1) Otras actividades: Incluye actividades de Explotación de minas y canteras, Suministro de electricidad, gas, vapor y aire acondicionado, Suministro de agua, evac. de aguas residuales, Actividades inmobiliarias,  Servicio de organismos extraterritoriales y sin especificar.</t>
  </si>
  <si>
    <t>La ECE a partir de enero 2021 considera factores de expansión basados en las Proyecciones de Población Revisión 2020.</t>
  </si>
  <si>
    <t>1T-2022</t>
  </si>
  <si>
    <t>2T-2022</t>
  </si>
  <si>
    <t>3T-2022</t>
  </si>
  <si>
    <t>Las estimaciones a partir de 2019 consideran factores de expansión calculados a través del método lineal con distancia Ji-cuadrado.  Y a partir del segundo trimestre 2020 se incorpora el ajuste propensity score.</t>
  </si>
  <si>
    <t>4T-2022</t>
  </si>
  <si>
    <t>(En porcentaje)</t>
  </si>
  <si>
    <t>1T-2023</t>
  </si>
  <si>
    <t>2T-2023</t>
  </si>
  <si>
    <t>3T-2023</t>
  </si>
  <si>
    <t>4T-2023</t>
  </si>
  <si>
    <t>Cuadro Nº 3.04.04.34</t>
  </si>
  <si>
    <t>CHUQUISACA, ORURO, POTOSÍ, TARIJA, BENI y PANDO: DISTRIBUCIÓN PORCENTUAL DE LA POBLACIÓN DE 14 AÑOS O MÁS DE EDAD EN LA OCUPACIÓN PRINCIPAL POR TRIMESTRE, SEGÚN ACTIVIDAD ECONÓMICA,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</si>
  <si>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</si>
  <si>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</si>
  <si>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</si>
  <si>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</si>
  <si>
    <t>1T-2024</t>
  </si>
  <si>
    <t>2T-2024</t>
  </si>
  <si>
    <t>3T-2024</t>
  </si>
  <si>
    <t>4T-2024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</si>
</sst>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.00&quot;*&quot;"/>
    <numFmt numFmtId="166" formatCode="###0.00"/>
    <numFmt numFmtId="167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sz val="8"/>
      <name val="Garamond"/>
      <family val="1"/>
    </font>
    <font>
      <sz val="8"/>
      <color theme="1"/>
      <name val="Garamond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3" fillId="0" borderId="0" applyFont="0" applyFill="0" applyBorder="0" applyAlignment="0" applyProtection="0"/>
    <xf numFmtId="0" fontId="11" fillId="0" borderId="0"/>
    <xf numFmtId="164" fontId="3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1" applyFont="1"/>
    <xf numFmtId="0" fontId="3" fillId="0" borderId="0" xfId="2"/>
    <xf numFmtId="0" fontId="4" fillId="0" borderId="0" xfId="3" applyFont="1"/>
    <xf numFmtId="0" fontId="5" fillId="0" borderId="0" xfId="2" applyFont="1"/>
    <xf numFmtId="4" fontId="5" fillId="0" borderId="0" xfId="3" applyNumberFormat="1" applyFont="1"/>
    <xf numFmtId="0" fontId="5" fillId="0" borderId="0" xfId="3" applyFont="1"/>
    <xf numFmtId="0" fontId="3" fillId="0" borderId="0" xfId="3"/>
    <xf numFmtId="0" fontId="3" fillId="2" borderId="0" xfId="2" applyFill="1"/>
    <xf numFmtId="0" fontId="7" fillId="0" borderId="0" xfId="3" applyFont="1"/>
    <xf numFmtId="0" fontId="7" fillId="0" borderId="0" xfId="3" applyFont="1" applyAlignment="1">
      <alignment vertical="center"/>
    </xf>
    <xf numFmtId="0" fontId="8" fillId="3" borderId="1" xfId="2" applyFont="1" applyFill="1" applyBorder="1" applyAlignment="1">
      <alignment horizontal="center" vertical="center"/>
    </xf>
    <xf numFmtId="0" fontId="8" fillId="3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left"/>
    </xf>
    <xf numFmtId="0" fontId="8" fillId="4" borderId="4" xfId="2" applyFont="1" applyFill="1" applyBorder="1" applyAlignment="1">
      <alignment horizontal="left"/>
    </xf>
    <xf numFmtId="2" fontId="9" fillId="0" borderId="0" xfId="3" applyNumberFormat="1" applyFont="1"/>
    <xf numFmtId="3" fontId="9" fillId="0" borderId="0" xfId="3" applyNumberFormat="1" applyFont="1"/>
    <xf numFmtId="0" fontId="9" fillId="0" borderId="0" xfId="3" applyFont="1"/>
    <xf numFmtId="0" fontId="9" fillId="0" borderId="0" xfId="2" applyFont="1"/>
    <xf numFmtId="2" fontId="9" fillId="0" borderId="0" xfId="2" applyNumberFormat="1" applyFont="1"/>
    <xf numFmtId="4" fontId="9" fillId="0" borderId="0" xfId="3" applyNumberFormat="1" applyFont="1"/>
    <xf numFmtId="0" fontId="9" fillId="0" borderId="0" xfId="3" applyFont="1" applyAlignment="1">
      <alignment horizontal="left" indent="4"/>
    </xf>
    <xf numFmtId="0" fontId="9" fillId="0" borderId="0" xfId="3" applyFont="1" applyAlignment="1">
      <alignment horizontal="left" wrapText="1" indent="4"/>
    </xf>
    <xf numFmtId="4" fontId="6" fillId="2" borderId="4" xfId="2" applyNumberFormat="1" applyFont="1" applyFill="1" applyBorder="1"/>
    <xf numFmtId="166" fontId="6" fillId="2" borderId="4" xfId="5" applyNumberFormat="1" applyFont="1" applyFill="1" applyBorder="1" applyAlignment="1">
      <alignment horizontal="right" vertical="center"/>
    </xf>
    <xf numFmtId="165" fontId="6" fillId="2" borderId="4" xfId="2" applyNumberFormat="1" applyFont="1" applyFill="1" applyBorder="1"/>
    <xf numFmtId="3" fontId="8" fillId="4" borderId="4" xfId="2" applyNumberFormat="1" applyFont="1" applyFill="1" applyBorder="1"/>
    <xf numFmtId="2" fontId="6" fillId="0" borderId="5" xfId="2" applyNumberFormat="1" applyFont="1" applyFill="1" applyBorder="1" applyAlignment="1">
      <alignment horizontal="left"/>
    </xf>
    <xf numFmtId="165" fontId="6" fillId="0" borderId="5" xfId="2" applyNumberFormat="1" applyFont="1" applyFill="1" applyBorder="1"/>
    <xf numFmtId="4" fontId="6" fillId="0" borderId="5" xfId="2" applyNumberFormat="1" applyFont="1" applyFill="1" applyBorder="1" applyAlignment="1">
      <alignment horizontal="right"/>
    </xf>
    <xf numFmtId="0" fontId="5" fillId="0" borderId="0" xfId="2" applyFont="1" applyFill="1"/>
    <xf numFmtId="0" fontId="6" fillId="0" borderId="4" xfId="2" applyFont="1" applyFill="1" applyBorder="1" applyAlignment="1">
      <alignment horizontal="left"/>
    </xf>
    <xf numFmtId="4" fontId="6" fillId="0" borderId="4" xfId="2" applyNumberFormat="1" applyFont="1" applyFill="1" applyBorder="1"/>
    <xf numFmtId="166" fontId="6" fillId="0" borderId="4" xfId="5" applyNumberFormat="1" applyFont="1" applyFill="1" applyBorder="1" applyAlignment="1">
      <alignment horizontal="right" vertical="center"/>
    </xf>
    <xf numFmtId="165" fontId="6" fillId="0" borderId="4" xfId="2" applyNumberFormat="1" applyFont="1" applyFill="1" applyBorder="1"/>
    <xf numFmtId="0" fontId="7" fillId="0" borderId="0" xfId="3" applyFont="1" applyAlignment="1">
      <alignment vertical="top"/>
    </xf>
    <xf numFmtId="0" fontId="10" fillId="0" borderId="0" xfId="3" applyFont="1" applyAlignment="1">
      <alignment horizontal="left" wrapText="1" indent="4"/>
    </xf>
    <xf numFmtId="0" fontId="9" fillId="0" borderId="0" xfId="3" applyFont="1" applyAlignment="1">
      <alignment horizontal="left" indent="7"/>
    </xf>
    <xf numFmtId="0" fontId="9" fillId="0" borderId="0" xfId="4" applyFont="1" applyAlignment="1">
      <alignment horizontal="left" indent="7"/>
    </xf>
    <xf numFmtId="0" fontId="5" fillId="0" borderId="4" xfId="2" applyFont="1" applyBorder="1"/>
    <xf numFmtId="0" fontId="5" fillId="0" borderId="5" xfId="2" applyFont="1" applyFill="1" applyBorder="1"/>
  </cellXfs>
  <cellStyles count="9">
    <cellStyle name="Millares 2" xfId="6"/>
    <cellStyle name="Millares 2 2" xfId="8"/>
    <cellStyle name="Normal" xfId="0" builtinId="0"/>
    <cellStyle name="Normal 10" xfId="3"/>
    <cellStyle name="Normal 2" xfId="2"/>
    <cellStyle name="Normal 2 2" xfId="4"/>
    <cellStyle name="Normal 3" xfId="7"/>
    <cellStyle name="Normal 4" xfId="1"/>
    <cellStyle name="Normal_3.05.04.40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786-4A36-87B5-B5D6EE663519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786-4A36-87B5-B5D6EE663519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786-4A36-87B5-B5D6EE663519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786-4A36-87B5-B5D6EE663519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786-4A36-87B5-B5D6EE66351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786-4A36-87B5-B5D6EE66351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3786-4A36-87B5-B5D6EE663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3</xdr:col>
      <xdr:colOff>285750</xdr:colOff>
      <xdr:row>30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3FC5A7C-6DCD-41E1-9CF2-F9BAA4263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133350</xdr:colOff>
      <xdr:row>0</xdr:row>
      <xdr:rowOff>152400</xdr:rowOff>
    </xdr:from>
    <xdr:to>
      <xdr:col>1</xdr:col>
      <xdr:colOff>667670</xdr:colOff>
      <xdr:row>0</xdr:row>
      <xdr:rowOff>1409700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152400"/>
          <a:ext cx="3687095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6"/>
  <sheetViews>
    <sheetView showGridLines="0" tabSelected="1" zoomScaleNormal="100" zoomScaleSheetLayoutView="100" workbookViewId="0">
      <pane xSplit="1" ySplit="5" topLeftCell="T6" activePane="bottomRight" state="frozen"/>
      <selection pane="topRight" activeCell="B1" sqref="B1"/>
      <selection pane="bottomLeft" activeCell="A6" sqref="A6"/>
      <selection pane="bottomRight" activeCell="U1" sqref="U1"/>
    </sheetView>
  </sheetViews>
  <sheetFormatPr baseColWidth="10" defaultRowHeight="12.75" x14ac:dyDescent="0.2"/>
  <cols>
    <col min="1" max="1" width="47.28515625" style="2" customWidth="1"/>
    <col min="2" max="7" width="12" style="2" customWidth="1"/>
    <col min="8" max="9" width="12" style="8" customWidth="1"/>
    <col min="10" max="18" width="12" style="2" customWidth="1"/>
    <col min="19" max="19" width="13.5703125" style="2" bestFit="1" customWidth="1"/>
    <col min="20" max="16384" width="11.42578125" style="2"/>
  </cols>
  <sheetData>
    <row r="1" spans="1:35" ht="119.25" customHeight="1" x14ac:dyDescent="0.2">
      <c r="A1" s="1"/>
      <c r="B1" s="1"/>
      <c r="C1" s="1"/>
      <c r="D1" s="1"/>
      <c r="E1" s="1"/>
      <c r="F1" s="1"/>
      <c r="G1" s="1"/>
      <c r="H1" s="2"/>
      <c r="I1" s="2"/>
    </row>
    <row r="2" spans="1:35" s="3" customFormat="1" x14ac:dyDescent="0.2">
      <c r="A2" s="9" t="s">
        <v>57</v>
      </c>
    </row>
    <row r="3" spans="1:35" s="3" customFormat="1" ht="18.75" customHeight="1" x14ac:dyDescent="0.2">
      <c r="A3" s="10" t="s">
        <v>58</v>
      </c>
    </row>
    <row r="4" spans="1:35" s="3" customFormat="1" ht="18.75" customHeight="1" x14ac:dyDescent="0.2">
      <c r="A4" s="36" t="s">
        <v>52</v>
      </c>
    </row>
    <row r="5" spans="1:35" s="4" customFormat="1" ht="25.5" customHeight="1" x14ac:dyDescent="0.2">
      <c r="A5" s="11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35</v>
      </c>
      <c r="S5" s="12" t="s">
        <v>34</v>
      </c>
      <c r="T5" s="12" t="s">
        <v>41</v>
      </c>
      <c r="U5" s="12" t="s">
        <v>42</v>
      </c>
      <c r="V5" s="12" t="s">
        <v>43</v>
      </c>
      <c r="W5" s="12" t="s">
        <v>44</v>
      </c>
      <c r="X5" s="12" t="s">
        <v>47</v>
      </c>
      <c r="Y5" s="12" t="s">
        <v>48</v>
      </c>
      <c r="Z5" s="12" t="s">
        <v>49</v>
      </c>
      <c r="AA5" s="12" t="s">
        <v>51</v>
      </c>
      <c r="AB5" s="12" t="s">
        <v>53</v>
      </c>
      <c r="AC5" s="12" t="s">
        <v>54</v>
      </c>
      <c r="AD5" s="12" t="s">
        <v>55</v>
      </c>
      <c r="AE5" s="12" t="s">
        <v>56</v>
      </c>
      <c r="AF5" s="12" t="s">
        <v>63</v>
      </c>
      <c r="AG5" s="12" t="s">
        <v>64</v>
      </c>
      <c r="AH5" s="12" t="s">
        <v>65</v>
      </c>
      <c r="AI5" s="12" t="s">
        <v>66</v>
      </c>
    </row>
    <row r="6" spans="1:35" s="4" customFormat="1" ht="5.2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40"/>
    </row>
    <row r="7" spans="1:35" s="4" customFormat="1" x14ac:dyDescent="0.2">
      <c r="A7" s="15" t="s">
        <v>17</v>
      </c>
      <c r="B7" s="27">
        <v>1447141.3960470483</v>
      </c>
      <c r="C7" s="27">
        <v>1387343.0522771056</v>
      </c>
      <c r="D7" s="27">
        <v>1437069.9770388803</v>
      </c>
      <c r="E7" s="27">
        <v>1432451.8660475761</v>
      </c>
      <c r="F7" s="27">
        <v>1458063.7730440381</v>
      </c>
      <c r="G7" s="27">
        <v>1434260.7811301644</v>
      </c>
      <c r="H7" s="27">
        <v>1435207.9734065547</v>
      </c>
      <c r="I7" s="27">
        <v>1476916.4987436531</v>
      </c>
      <c r="J7" s="27">
        <v>1517493.905530632</v>
      </c>
      <c r="K7" s="27">
        <v>1484267.6892350076</v>
      </c>
      <c r="L7" s="27">
        <v>1562638.343451299</v>
      </c>
      <c r="M7" s="27">
        <v>1572797.1879053561</v>
      </c>
      <c r="N7" s="27">
        <v>1598817.4345130774</v>
      </c>
      <c r="O7" s="27">
        <v>1568755.8206227599</v>
      </c>
      <c r="P7" s="27">
        <v>1630931.484521802</v>
      </c>
      <c r="Q7" s="27">
        <v>1582678.421304825</v>
      </c>
      <c r="R7" s="27">
        <v>1598990.2086640531</v>
      </c>
      <c r="S7" s="27">
        <v>1593005.8435248083</v>
      </c>
      <c r="T7" s="27">
        <v>1737651.979405245</v>
      </c>
      <c r="U7" s="27">
        <v>1740170.1790551171</v>
      </c>
      <c r="V7" s="27">
        <v>1784736.7557912129</v>
      </c>
      <c r="W7" s="27">
        <v>1863783.8742304491</v>
      </c>
      <c r="X7" s="27">
        <v>1793361.8122586738</v>
      </c>
      <c r="Y7" s="27">
        <v>1843692.1752717691</v>
      </c>
      <c r="Z7" s="27">
        <v>1875689.6193243864</v>
      </c>
      <c r="AA7" s="27">
        <v>1822438.6998616422</v>
      </c>
      <c r="AB7" s="27">
        <v>1865755.3786887198</v>
      </c>
      <c r="AC7" s="27">
        <v>1843736.3115511399</v>
      </c>
      <c r="AD7" s="27">
        <v>1918979.4724588003</v>
      </c>
      <c r="AE7" s="27">
        <v>1919050.1468978839</v>
      </c>
      <c r="AF7" s="27">
        <v>1898772.1291146115</v>
      </c>
      <c r="AG7" s="27">
        <v>1928916.1023296835</v>
      </c>
      <c r="AH7" s="27">
        <v>1903269.8780202852</v>
      </c>
      <c r="AI7" s="27">
        <v>1977347.3273626848</v>
      </c>
    </row>
    <row r="8" spans="1:35" s="4" customFormat="1" x14ac:dyDescent="0.2">
      <c r="A8" s="14" t="s">
        <v>18</v>
      </c>
      <c r="B8" s="24">
        <v>39.737607005794764</v>
      </c>
      <c r="C8" s="24">
        <v>39.075259462964951</v>
      </c>
      <c r="D8" s="24">
        <v>36.851804935335132</v>
      </c>
      <c r="E8" s="24">
        <v>37.144515098681147</v>
      </c>
      <c r="F8" s="24">
        <v>38.047937659130938</v>
      </c>
      <c r="G8" s="24">
        <v>41.32728892858966</v>
      </c>
      <c r="H8" s="24">
        <v>40.062226638180718</v>
      </c>
      <c r="I8" s="24">
        <v>40.721289007658392</v>
      </c>
      <c r="J8" s="24">
        <v>40.190495018201226</v>
      </c>
      <c r="K8" s="24">
        <v>39.832045805115264</v>
      </c>
      <c r="L8" s="24">
        <v>42.568246484305853</v>
      </c>
      <c r="M8" s="24">
        <v>38.865460924084381</v>
      </c>
      <c r="N8" s="24">
        <v>41.955484000194112</v>
      </c>
      <c r="O8" s="24">
        <v>38.142588882405576</v>
      </c>
      <c r="P8" s="24">
        <v>37.541237365006012</v>
      </c>
      <c r="Q8" s="24">
        <v>34.007097220170088</v>
      </c>
      <c r="R8" s="24">
        <v>36.305871537634047</v>
      </c>
      <c r="S8" s="24">
        <v>38.006038371709224</v>
      </c>
      <c r="T8" s="25">
        <v>39.887172696449156</v>
      </c>
      <c r="U8" s="25">
        <v>38.716818364927136</v>
      </c>
      <c r="V8" s="25">
        <v>35.438384740139874</v>
      </c>
      <c r="W8" s="25">
        <v>39.708459295731501</v>
      </c>
      <c r="X8" s="25">
        <v>32.722638759730067</v>
      </c>
      <c r="Y8" s="25">
        <v>34.945509051260906</v>
      </c>
      <c r="Z8" s="25">
        <v>36.004595358045741</v>
      </c>
      <c r="AA8" s="25">
        <v>33.444494147431236</v>
      </c>
      <c r="AB8" s="25">
        <v>32.564195125983964</v>
      </c>
      <c r="AC8" s="25">
        <v>32.218434778423216</v>
      </c>
      <c r="AD8" s="25">
        <v>33.927176793526016</v>
      </c>
      <c r="AE8" s="25">
        <v>32.281711640752299</v>
      </c>
      <c r="AF8" s="25">
        <v>31.9036467582687</v>
      </c>
      <c r="AG8" s="25">
        <v>32.611908349451575</v>
      </c>
      <c r="AH8" s="25">
        <v>30.371268727605148</v>
      </c>
      <c r="AI8" s="25">
        <v>31.71124588107682</v>
      </c>
    </row>
    <row r="9" spans="1:35" s="4" customFormat="1" x14ac:dyDescent="0.2">
      <c r="A9" s="14" t="s">
        <v>19</v>
      </c>
      <c r="B9" s="24">
        <v>7.1132906844004191</v>
      </c>
      <c r="C9" s="24">
        <v>7.1400955869995402</v>
      </c>
      <c r="D9" s="24">
        <v>6.5240622089343274</v>
      </c>
      <c r="E9" s="24">
        <v>6.6745266975172077</v>
      </c>
      <c r="F9" s="24">
        <v>6.4195610078954175</v>
      </c>
      <c r="G9" s="24">
        <v>5.6044380303883568</v>
      </c>
      <c r="H9" s="24">
        <v>6.1603481559242788</v>
      </c>
      <c r="I9" s="24">
        <v>6.5048636380963689</v>
      </c>
      <c r="J9" s="24">
        <v>6.4345739623547864</v>
      </c>
      <c r="K9" s="24">
        <v>6.5480403377206917</v>
      </c>
      <c r="L9" s="24">
        <v>6.1700567263587578</v>
      </c>
      <c r="M9" s="24">
        <v>5.8712813698222748</v>
      </c>
      <c r="N9" s="24">
        <v>6.093170498297213</v>
      </c>
      <c r="O9" s="24">
        <v>6.6769527391585637</v>
      </c>
      <c r="P9" s="24">
        <v>7.2071151768107811</v>
      </c>
      <c r="Q9" s="24">
        <v>7.4146047871917942</v>
      </c>
      <c r="R9" s="24">
        <v>7.7539699868941359</v>
      </c>
      <c r="S9" s="24">
        <v>8.1710102828641187</v>
      </c>
      <c r="T9" s="25">
        <v>7.9147596128744855</v>
      </c>
      <c r="U9" s="25">
        <v>7.6708112922886746</v>
      </c>
      <c r="V9" s="25">
        <v>8.2000818574500371</v>
      </c>
      <c r="W9" s="25">
        <v>6.8316299452642912</v>
      </c>
      <c r="X9" s="25">
        <v>9.1192769361532893</v>
      </c>
      <c r="Y9" s="25">
        <v>8.3768175199702153</v>
      </c>
      <c r="Z9" s="25">
        <v>8.0491484882105464</v>
      </c>
      <c r="AA9" s="25">
        <v>8.544651299941826</v>
      </c>
      <c r="AB9" s="25">
        <v>8.2843413668913737</v>
      </c>
      <c r="AC9" s="25">
        <v>8.4751480853066123</v>
      </c>
      <c r="AD9" s="25">
        <v>8.7347591402084692</v>
      </c>
      <c r="AE9" s="25">
        <v>9.3635517600899068</v>
      </c>
      <c r="AF9" s="25">
        <v>9.9862992846416887</v>
      </c>
      <c r="AG9" s="25">
        <v>8.3973924805580165</v>
      </c>
      <c r="AH9" s="25">
        <v>10.333843800550445</v>
      </c>
      <c r="AI9" s="25">
        <v>8.5922810580622624</v>
      </c>
    </row>
    <row r="10" spans="1:35" s="4" customFormat="1" x14ac:dyDescent="0.2">
      <c r="A10" s="14" t="s">
        <v>20</v>
      </c>
      <c r="B10" s="24">
        <v>9.813579343967648</v>
      </c>
      <c r="C10" s="24">
        <v>8.1645181652691061</v>
      </c>
      <c r="D10" s="24">
        <v>8.808854702812102</v>
      </c>
      <c r="E10" s="24">
        <v>8.8665189270650693</v>
      </c>
      <c r="F10" s="24">
        <v>8.5106739932396653</v>
      </c>
      <c r="G10" s="24">
        <v>8.4259757568532549</v>
      </c>
      <c r="H10" s="24">
        <v>8.371814195680912</v>
      </c>
      <c r="I10" s="24">
        <v>9.0588480364966379</v>
      </c>
      <c r="J10" s="24">
        <v>8.1222596338440756</v>
      </c>
      <c r="K10" s="24">
        <v>7.9077024172408734</v>
      </c>
      <c r="L10" s="24">
        <v>7.0594335845994918</v>
      </c>
      <c r="M10" s="24">
        <v>6.6083769671599013</v>
      </c>
      <c r="N10" s="24">
        <v>6.6376109019107572</v>
      </c>
      <c r="O10" s="24">
        <v>6.9100755030294359</v>
      </c>
      <c r="P10" s="24">
        <v>6.7919604797362725</v>
      </c>
      <c r="Q10" s="24">
        <v>7.8436873530800719</v>
      </c>
      <c r="R10" s="24">
        <v>7.5477770329212728</v>
      </c>
      <c r="S10" s="24">
        <v>7.5593053343046694</v>
      </c>
      <c r="T10" s="25">
        <v>6.2110053169506623</v>
      </c>
      <c r="U10" s="25">
        <v>6.2341001635651327</v>
      </c>
      <c r="V10" s="25">
        <v>6.8893011760310596</v>
      </c>
      <c r="W10" s="25">
        <v>7.2059328069138129</v>
      </c>
      <c r="X10" s="25">
        <v>7.5415026762437538</v>
      </c>
      <c r="Y10" s="25">
        <v>7.4406836289086913</v>
      </c>
      <c r="Z10" s="25">
        <v>7.0864077008902262</v>
      </c>
      <c r="AA10" s="25">
        <v>7.7310850086761791</v>
      </c>
      <c r="AB10" s="25">
        <v>7.5825964404880359</v>
      </c>
      <c r="AC10" s="25">
        <v>6.7947868437655776</v>
      </c>
      <c r="AD10" s="25">
        <v>6.6965734867989228</v>
      </c>
      <c r="AE10" s="25">
        <v>6.9755765192990618</v>
      </c>
      <c r="AF10" s="25">
        <v>6.6138440626998731</v>
      </c>
      <c r="AG10" s="25">
        <v>7.5563535746684041</v>
      </c>
      <c r="AH10" s="25">
        <v>6.8438732824483353</v>
      </c>
      <c r="AI10" s="25">
        <v>7.3432144746949808</v>
      </c>
    </row>
    <row r="11" spans="1:35" s="4" customFormat="1" x14ac:dyDescent="0.2">
      <c r="A11" s="14" t="s">
        <v>21</v>
      </c>
      <c r="B11" s="24">
        <v>11.941602209835896</v>
      </c>
      <c r="C11" s="24">
        <v>13.048967487044944</v>
      </c>
      <c r="D11" s="24">
        <v>13.460732643778579</v>
      </c>
      <c r="E11" s="24">
        <v>13.123864986653455</v>
      </c>
      <c r="F11" s="24">
        <v>13.04345065008153</v>
      </c>
      <c r="G11" s="24">
        <v>13.337666996164204</v>
      </c>
      <c r="H11" s="24">
        <v>13.257303067813901</v>
      </c>
      <c r="I11" s="24">
        <v>12.652677182981067</v>
      </c>
      <c r="J11" s="24">
        <v>14.399356433988109</v>
      </c>
      <c r="K11" s="24">
        <v>13.404676598312514</v>
      </c>
      <c r="L11" s="24">
        <v>13.166792279527057</v>
      </c>
      <c r="M11" s="24">
        <v>14.400314685874823</v>
      </c>
      <c r="N11" s="24">
        <v>13.873241684812374</v>
      </c>
      <c r="O11" s="24">
        <v>14.770119862649409</v>
      </c>
      <c r="P11" s="24">
        <v>14.621408344201731</v>
      </c>
      <c r="Q11" s="24">
        <v>15.515688499911032</v>
      </c>
      <c r="R11" s="24">
        <v>14.597934122971719</v>
      </c>
      <c r="S11" s="24">
        <v>12.990577076682706</v>
      </c>
      <c r="T11" s="25">
        <v>14.956743328229782</v>
      </c>
      <c r="U11" s="25">
        <v>16.588197842609855</v>
      </c>
      <c r="V11" s="25">
        <v>15.711954838680018</v>
      </c>
      <c r="W11" s="25">
        <v>13.865760706653436</v>
      </c>
      <c r="X11" s="25">
        <v>16.537501063828017</v>
      </c>
      <c r="Y11" s="25">
        <v>16.329324708309048</v>
      </c>
      <c r="Z11" s="25">
        <v>15.30561412320931</v>
      </c>
      <c r="AA11" s="25">
        <v>15.469060875307923</v>
      </c>
      <c r="AB11" s="25">
        <v>17.040753826911956</v>
      </c>
      <c r="AC11" s="25">
        <v>15.607517746040987</v>
      </c>
      <c r="AD11" s="25">
        <v>15.801073830604334</v>
      </c>
      <c r="AE11" s="25">
        <v>15.666161042427525</v>
      </c>
      <c r="AF11" s="25">
        <v>16.180892781132027</v>
      </c>
      <c r="AG11" s="25">
        <v>15.45365901743898</v>
      </c>
      <c r="AH11" s="25">
        <v>15.861406249824748</v>
      </c>
      <c r="AI11" s="25">
        <v>15.786822149623232</v>
      </c>
    </row>
    <row r="12" spans="1:35" s="4" customFormat="1" x14ac:dyDescent="0.2">
      <c r="A12" s="14" t="s">
        <v>22</v>
      </c>
      <c r="B12" s="24">
        <v>5.152108727942954</v>
      </c>
      <c r="C12" s="24">
        <v>4.4585235479786407</v>
      </c>
      <c r="D12" s="24">
        <v>5.5127457194490423</v>
      </c>
      <c r="E12" s="24">
        <v>5.7036260848350908</v>
      </c>
      <c r="F12" s="24">
        <v>5.4981053670545084</v>
      </c>
      <c r="G12" s="24">
        <v>5.4621995219929671</v>
      </c>
      <c r="H12" s="24">
        <v>5.2866077261717956</v>
      </c>
      <c r="I12" s="24">
        <v>4.7779214509597168</v>
      </c>
      <c r="J12" s="24">
        <v>5.2190973867313124</v>
      </c>
      <c r="K12" s="24">
        <v>4.9956067764334042</v>
      </c>
      <c r="L12" s="24">
        <v>4.8085942467323797</v>
      </c>
      <c r="M12" s="24">
        <v>4.6935670890951053</v>
      </c>
      <c r="N12" s="24">
        <v>4.8246730818837857</v>
      </c>
      <c r="O12" s="24">
        <v>5.7711073069516852</v>
      </c>
      <c r="P12" s="24">
        <v>5.448295259805767</v>
      </c>
      <c r="Q12" s="24">
        <v>6.0362914757474888</v>
      </c>
      <c r="R12" s="24">
        <v>5.6114172500196267</v>
      </c>
      <c r="S12" s="24">
        <v>5.54916227685694</v>
      </c>
      <c r="T12" s="25">
        <v>5.7564448726551509</v>
      </c>
      <c r="U12" s="25">
        <v>5.9023698995577103</v>
      </c>
      <c r="V12" s="25">
        <v>6.260833865267414</v>
      </c>
      <c r="W12" s="25">
        <v>5.3716456324855102</v>
      </c>
      <c r="X12" s="25">
        <v>6.8910345920653793</v>
      </c>
      <c r="Y12" s="25">
        <v>5.5850952353388115</v>
      </c>
      <c r="Z12" s="25">
        <v>6.1446558300658731</v>
      </c>
      <c r="AA12" s="25">
        <v>6.712629270090841</v>
      </c>
      <c r="AB12" s="25">
        <v>6.9109660555397312</v>
      </c>
      <c r="AC12" s="25">
        <v>6.5211410193248849</v>
      </c>
      <c r="AD12" s="25">
        <v>6.061725210094866</v>
      </c>
      <c r="AE12" s="25">
        <v>5.7257437219837746</v>
      </c>
      <c r="AF12" s="25">
        <v>6.3955899407962562</v>
      </c>
      <c r="AG12" s="25">
        <v>6.1207596777646227</v>
      </c>
      <c r="AH12" s="25">
        <v>6.5786415849689837</v>
      </c>
      <c r="AI12" s="25">
        <v>6.2828731430865474</v>
      </c>
    </row>
    <row r="13" spans="1:35" s="4" customFormat="1" x14ac:dyDescent="0.2">
      <c r="A13" s="14" t="s">
        <v>23</v>
      </c>
      <c r="B13" s="24">
        <v>5.1368101460996494</v>
      </c>
      <c r="C13" s="24">
        <v>5.4288931994318501</v>
      </c>
      <c r="D13" s="24">
        <v>5.3247655822292499</v>
      </c>
      <c r="E13" s="24">
        <v>5.4624783796761118</v>
      </c>
      <c r="F13" s="24">
        <v>5.615620522189432</v>
      </c>
      <c r="G13" s="24">
        <v>4.7421129634303947</v>
      </c>
      <c r="H13" s="24">
        <v>4.9967830063962486</v>
      </c>
      <c r="I13" s="24">
        <v>5.1172925284852822</v>
      </c>
      <c r="J13" s="24">
        <v>5.3148024113436731</v>
      </c>
      <c r="K13" s="24">
        <v>5.5833533449383781</v>
      </c>
      <c r="L13" s="24">
        <v>5.3321788040824183</v>
      </c>
      <c r="M13" s="24">
        <v>6.1416111829241249</v>
      </c>
      <c r="N13" s="24">
        <v>5.2471615352738041</v>
      </c>
      <c r="O13" s="24">
        <v>5.5097738120844584</v>
      </c>
      <c r="P13" s="24">
        <v>6.4084001238387058</v>
      </c>
      <c r="Q13" s="24">
        <v>6.9051633065440905</v>
      </c>
      <c r="R13" s="24">
        <v>6.5880264881984489</v>
      </c>
      <c r="S13" s="24">
        <v>7.2032090662968526</v>
      </c>
      <c r="T13" s="25">
        <v>5.4869658312452509</v>
      </c>
      <c r="U13" s="25">
        <v>5.6120952010398719</v>
      </c>
      <c r="V13" s="25">
        <v>6.6085052714272843</v>
      </c>
      <c r="W13" s="25">
        <v>5.9882525964021989</v>
      </c>
      <c r="X13" s="25">
        <v>6.1913442923791218</v>
      </c>
      <c r="Y13" s="25">
        <v>6.7260527250756752</v>
      </c>
      <c r="Z13" s="25">
        <v>6.8848452993292462</v>
      </c>
      <c r="AA13" s="25">
        <v>7.6195334609153083</v>
      </c>
      <c r="AB13" s="25">
        <v>7.5916867530511407</v>
      </c>
      <c r="AC13" s="25">
        <v>7.865230555872845</v>
      </c>
      <c r="AD13" s="25">
        <v>7.1681825956104506</v>
      </c>
      <c r="AE13" s="25">
        <v>7.6118396846410183</v>
      </c>
      <c r="AF13" s="25">
        <v>7.5569448144168812</v>
      </c>
      <c r="AG13" s="25">
        <v>7.6826529116976578</v>
      </c>
      <c r="AH13" s="25">
        <v>8.1630942030086704</v>
      </c>
      <c r="AI13" s="25">
        <v>8.7697279115160534</v>
      </c>
    </row>
    <row r="14" spans="1:35" s="4" customFormat="1" x14ac:dyDescent="0.2">
      <c r="A14" s="14" t="s">
        <v>24</v>
      </c>
      <c r="B14" s="24">
        <v>0.7702481664575509</v>
      </c>
      <c r="C14" s="24">
        <v>0.70043333070222003</v>
      </c>
      <c r="D14" s="24">
        <v>0.80159966329450449</v>
      </c>
      <c r="E14" s="24">
        <v>0.75422537984898319</v>
      </c>
      <c r="F14" s="24">
        <v>0.66846300615326082</v>
      </c>
      <c r="G14" s="24">
        <v>0.52458111269517538</v>
      </c>
      <c r="H14" s="24">
        <v>0.56343100550957359</v>
      </c>
      <c r="I14" s="24">
        <v>0.64891601012244904</v>
      </c>
      <c r="J14" s="24">
        <v>0.63552031652750163</v>
      </c>
      <c r="K14" s="24">
        <v>0.6784736407510461</v>
      </c>
      <c r="L14" s="24">
        <v>0.63195581014738822</v>
      </c>
      <c r="M14" s="24">
        <v>0.55556197644278715</v>
      </c>
      <c r="N14" s="24">
        <v>0.50761112605566516</v>
      </c>
      <c r="O14" s="24">
        <v>0.49009953849315457</v>
      </c>
      <c r="P14" s="24">
        <v>0.42210768972875862</v>
      </c>
      <c r="Q14" s="24">
        <v>0.50865081944550905</v>
      </c>
      <c r="R14" s="24">
        <v>0.42441523386090835</v>
      </c>
      <c r="S14" s="24">
        <v>0.48478717964197399</v>
      </c>
      <c r="T14" s="25">
        <v>0.3747090687497131</v>
      </c>
      <c r="U14" s="25">
        <v>0.39505590926922063</v>
      </c>
      <c r="V14" s="25">
        <v>0.48038179413794846</v>
      </c>
      <c r="W14" s="25">
        <v>0.55946000983593125</v>
      </c>
      <c r="X14" s="25">
        <v>0.49844814508092822</v>
      </c>
      <c r="Y14" s="25">
        <v>0.4568296047861185</v>
      </c>
      <c r="Z14" s="35">
        <v>0.47910653576591433</v>
      </c>
      <c r="AA14" s="25">
        <v>0.37295283626860787</v>
      </c>
      <c r="AB14" s="25">
        <v>0.29476097740749219</v>
      </c>
      <c r="AC14" s="25">
        <v>0.36395854909362596</v>
      </c>
      <c r="AD14" s="25">
        <v>0.35651300403966163</v>
      </c>
      <c r="AE14" s="25">
        <v>0.39017240903124539</v>
      </c>
      <c r="AF14" s="35">
        <v>0.30571345969423747</v>
      </c>
      <c r="AG14" s="25">
        <v>0.41490027511535627</v>
      </c>
      <c r="AH14" s="25">
        <v>0.47640691268795388</v>
      </c>
      <c r="AI14" s="25">
        <v>0.30935824512892451</v>
      </c>
    </row>
    <row r="15" spans="1:35" s="4" customFormat="1" x14ac:dyDescent="0.2">
      <c r="A15" s="14" t="s">
        <v>25</v>
      </c>
      <c r="B15" s="24">
        <v>0.60540995745033077</v>
      </c>
      <c r="C15" s="24">
        <v>0.63924221479345378</v>
      </c>
      <c r="D15" s="24">
        <v>0.72047429763419768</v>
      </c>
      <c r="E15" s="24">
        <v>0.78121984002377143</v>
      </c>
      <c r="F15" s="24">
        <v>0.62110256373986816</v>
      </c>
      <c r="G15" s="24">
        <v>0.68307019443104755</v>
      </c>
      <c r="H15" s="24">
        <v>0.5030722466879205</v>
      </c>
      <c r="I15" s="24">
        <v>0.61615944373119713</v>
      </c>
      <c r="J15" s="24">
        <v>0.51779591627016919</v>
      </c>
      <c r="K15" s="24">
        <v>0.68080079316189712</v>
      </c>
      <c r="L15" s="24">
        <v>0.62391250002865939</v>
      </c>
      <c r="M15" s="24">
        <v>0.50916064578767528</v>
      </c>
      <c r="N15" s="24">
        <v>0.51412036449262277</v>
      </c>
      <c r="O15" s="26">
        <v>0.51926484843033827</v>
      </c>
      <c r="P15" s="24">
        <v>0.46820391371117853</v>
      </c>
      <c r="Q15" s="24">
        <v>0.45316253868452472</v>
      </c>
      <c r="R15" s="24">
        <v>0.38651968499998324</v>
      </c>
      <c r="S15" s="24">
        <v>0.46360520567475005</v>
      </c>
      <c r="T15" s="25">
        <v>0.45684501383201775</v>
      </c>
      <c r="U15" s="25">
        <v>0.4509188464714447</v>
      </c>
      <c r="V15" s="25">
        <v>0.51226131547097831</v>
      </c>
      <c r="W15" s="25">
        <v>0.4404433310945729</v>
      </c>
      <c r="X15" s="25">
        <v>0.58081644221647954</v>
      </c>
      <c r="Y15" s="35">
        <v>0.66074851484201391</v>
      </c>
      <c r="Z15" s="25">
        <v>0.46856349363134786</v>
      </c>
      <c r="AA15" s="25">
        <v>0.51159330719638207</v>
      </c>
      <c r="AB15" s="35">
        <v>0.49203601958987897</v>
      </c>
      <c r="AC15" s="25">
        <v>0.39170000995635024</v>
      </c>
      <c r="AD15" s="25">
        <v>0.4685286801824457</v>
      </c>
      <c r="AE15" s="25">
        <v>0.46266814538463974</v>
      </c>
      <c r="AF15" s="25">
        <v>0.55842972847611827</v>
      </c>
      <c r="AG15" s="25">
        <v>0.50343312712976196</v>
      </c>
      <c r="AH15" s="25">
        <v>0.47997974709478514</v>
      </c>
      <c r="AI15" s="25">
        <v>0.45884348815785508</v>
      </c>
    </row>
    <row r="16" spans="1:35" s="4" customFormat="1" x14ac:dyDescent="0.2">
      <c r="A16" s="14" t="s">
        <v>26</v>
      </c>
      <c r="B16" s="24">
        <v>1.3003653987470569</v>
      </c>
      <c r="C16" s="24">
        <v>1.2766988961984578</v>
      </c>
      <c r="D16" s="24">
        <v>1.1425988712486808</v>
      </c>
      <c r="E16" s="24">
        <v>1.1992732889622451</v>
      </c>
      <c r="F16" s="24">
        <v>1.1261044341222874</v>
      </c>
      <c r="G16" s="24">
        <v>1.3832664696598562</v>
      </c>
      <c r="H16" s="24">
        <v>1.1419035421767263</v>
      </c>
      <c r="I16" s="24">
        <v>1.2423482341456595</v>
      </c>
      <c r="J16" s="24">
        <v>1.3187868841942931</v>
      </c>
      <c r="K16" s="24">
        <v>1.0980047018597834</v>
      </c>
      <c r="L16" s="24">
        <v>1.17324012355059</v>
      </c>
      <c r="M16" s="24">
        <v>1.176600428659345</v>
      </c>
      <c r="N16" s="24">
        <v>1.3112775388419431</v>
      </c>
      <c r="O16" s="24">
        <v>1.1705266341313374</v>
      </c>
      <c r="P16" s="24">
        <v>1.2157709473621097</v>
      </c>
      <c r="Q16" s="24">
        <v>1.3061363787519691</v>
      </c>
      <c r="R16" s="24">
        <v>1.4671157647609514</v>
      </c>
      <c r="S16" s="24">
        <v>1.3463275880761987</v>
      </c>
      <c r="T16" s="25">
        <v>1.1504813119137904</v>
      </c>
      <c r="U16" s="25">
        <v>1.2439802261614743</v>
      </c>
      <c r="V16" s="25">
        <v>1.2957369375585577</v>
      </c>
      <c r="W16" s="25">
        <v>1.3704573528083315</v>
      </c>
      <c r="X16" s="25">
        <v>1.5643942820845416</v>
      </c>
      <c r="Y16" s="25">
        <v>1.3606214731294268</v>
      </c>
      <c r="Z16" s="25">
        <v>1.6426159191375256</v>
      </c>
      <c r="AA16" s="25">
        <v>1.5332292183010636</v>
      </c>
      <c r="AB16" s="25">
        <v>1.54408170107124</v>
      </c>
      <c r="AC16" s="25">
        <v>1.6697264540273653</v>
      </c>
      <c r="AD16" s="25">
        <v>1.4671166222110523</v>
      </c>
      <c r="AE16" s="25">
        <v>1.4188089204951384</v>
      </c>
      <c r="AF16" s="25">
        <v>1.4396765523470527</v>
      </c>
      <c r="AG16" s="25">
        <v>1.3160600503568249</v>
      </c>
      <c r="AH16" s="25">
        <v>1.1169804580284648</v>
      </c>
      <c r="AI16" s="25">
        <v>1.21643921147834</v>
      </c>
    </row>
    <row r="17" spans="1:35" s="4" customFormat="1" x14ac:dyDescent="0.2">
      <c r="A17" s="14" t="s">
        <v>27</v>
      </c>
      <c r="B17" s="24">
        <v>0.51310291520563756</v>
      </c>
      <c r="C17" s="24">
        <v>0.66956810870003036</v>
      </c>
      <c r="D17" s="24">
        <v>0.53438737722710972</v>
      </c>
      <c r="E17" s="24">
        <v>0.7578081239507134</v>
      </c>
      <c r="F17" s="24">
        <v>0.62968432035693578</v>
      </c>
      <c r="G17" s="24">
        <v>0.64995997809584838</v>
      </c>
      <c r="H17" s="24">
        <v>0.61252061531516599</v>
      </c>
      <c r="I17" s="24">
        <v>0.63883999823464632</v>
      </c>
      <c r="J17" s="24">
        <v>0.66438360677454633</v>
      </c>
      <c r="K17" s="24">
        <v>0.68594401450253151</v>
      </c>
      <c r="L17" s="24">
        <v>0.83238864931473322</v>
      </c>
      <c r="M17" s="24">
        <v>0.78775706865450645</v>
      </c>
      <c r="N17" s="24">
        <v>0.8806582581542366</v>
      </c>
      <c r="O17" s="24">
        <v>1.1581735392580732</v>
      </c>
      <c r="P17" s="24">
        <v>0.96222932371930459</v>
      </c>
      <c r="Q17" s="24">
        <v>0.96738276134936507</v>
      </c>
      <c r="R17" s="24">
        <v>0.87923457158411289</v>
      </c>
      <c r="S17" s="24">
        <v>0.76041121475470341</v>
      </c>
      <c r="T17" s="25">
        <v>0.91935988390840973</v>
      </c>
      <c r="U17" s="25">
        <v>1.07934100199591</v>
      </c>
      <c r="V17" s="25">
        <v>1.1071314291370999</v>
      </c>
      <c r="W17" s="25">
        <v>0.96729760852888935</v>
      </c>
      <c r="X17" s="25">
        <v>0.94227995218059524</v>
      </c>
      <c r="Y17" s="25">
        <v>1.0475238582897803</v>
      </c>
      <c r="Z17" s="25">
        <v>1.0844054495771649</v>
      </c>
      <c r="AA17" s="25">
        <v>1.2508874117023161</v>
      </c>
      <c r="AB17" s="25">
        <v>1.2400108458485408</v>
      </c>
      <c r="AC17" s="25">
        <v>1.5149396027734603</v>
      </c>
      <c r="AD17" s="25">
        <v>1.1054396811151803</v>
      </c>
      <c r="AE17" s="25">
        <v>1.016760621215099</v>
      </c>
      <c r="AF17" s="25">
        <v>1.0946826169259654</v>
      </c>
      <c r="AG17" s="25">
        <v>1.1939736300645079</v>
      </c>
      <c r="AH17" s="25">
        <v>1.175925035060118</v>
      </c>
      <c r="AI17" s="25">
        <v>1.1682503650090938</v>
      </c>
    </row>
    <row r="18" spans="1:35" s="4" customFormat="1" x14ac:dyDescent="0.2">
      <c r="A18" s="14" t="s">
        <v>28</v>
      </c>
      <c r="B18" s="24">
        <v>4.7866485116787372</v>
      </c>
      <c r="C18" s="24">
        <v>4.7785418036723621</v>
      </c>
      <c r="D18" s="24">
        <v>4.2476749189521916</v>
      </c>
      <c r="E18" s="24">
        <v>4.4608710475650843</v>
      </c>
      <c r="F18" s="24">
        <v>3.7472038866227027</v>
      </c>
      <c r="G18" s="24">
        <v>3.4748443996592129</v>
      </c>
      <c r="H18" s="24">
        <v>3.9231918602802645</v>
      </c>
      <c r="I18" s="24">
        <v>3.5613255592243864</v>
      </c>
      <c r="J18" s="24">
        <v>3.3138725381257275</v>
      </c>
      <c r="K18" s="24">
        <v>3.3646252890845054</v>
      </c>
      <c r="L18" s="24">
        <v>3.3551515087673511</v>
      </c>
      <c r="M18" s="24">
        <v>3.4252701522529163</v>
      </c>
      <c r="N18" s="24">
        <v>3.4273238551296683</v>
      </c>
      <c r="O18" s="24">
        <v>3.1345007086233747</v>
      </c>
      <c r="P18" s="24">
        <v>3.5937858886972158</v>
      </c>
      <c r="Q18" s="24">
        <v>3.3805222393764405</v>
      </c>
      <c r="R18" s="24">
        <v>3.8754156234467598</v>
      </c>
      <c r="S18" s="24">
        <v>3.7160865548877817</v>
      </c>
      <c r="T18" s="25">
        <v>3.2995837319249008</v>
      </c>
      <c r="U18" s="25">
        <v>3.117351398991536</v>
      </c>
      <c r="V18" s="25">
        <v>2.8893041185514816</v>
      </c>
      <c r="W18" s="25">
        <v>2.9845854823904627</v>
      </c>
      <c r="X18" s="25">
        <v>2.5943945227014837</v>
      </c>
      <c r="Y18" s="25">
        <v>3.1615582872619199</v>
      </c>
      <c r="Z18" s="25">
        <v>2.7897814572011055</v>
      </c>
      <c r="AA18" s="25">
        <v>3.158877664804546</v>
      </c>
      <c r="AB18" s="25">
        <v>2.8046261638679915</v>
      </c>
      <c r="AC18" s="25">
        <v>3.1779727047300446</v>
      </c>
      <c r="AD18" s="25">
        <v>3.1841753993594542</v>
      </c>
      <c r="AE18" s="25">
        <v>3.157028282237559</v>
      </c>
      <c r="AF18" s="25">
        <v>3.0677247929129328</v>
      </c>
      <c r="AG18" s="25">
        <v>3.0625962500717372</v>
      </c>
      <c r="AH18" s="25">
        <v>2.659926155660747</v>
      </c>
      <c r="AI18" s="25">
        <v>3.0145832207440235</v>
      </c>
    </row>
    <row r="19" spans="1:35" s="4" customFormat="1" x14ac:dyDescent="0.2">
      <c r="A19" s="14" t="s">
        <v>29</v>
      </c>
      <c r="B19" s="24">
        <v>4.7945532414696563</v>
      </c>
      <c r="C19" s="24">
        <v>5.30399372746664</v>
      </c>
      <c r="D19" s="24">
        <v>5.6701209800621868</v>
      </c>
      <c r="E19" s="24">
        <v>5.0063815880072662</v>
      </c>
      <c r="F19" s="24">
        <v>4.979506588017248</v>
      </c>
      <c r="G19" s="24">
        <v>4.9582036639605036</v>
      </c>
      <c r="H19" s="24">
        <v>5.1396639954470782</v>
      </c>
      <c r="I19" s="24">
        <v>5.0566883094830262</v>
      </c>
      <c r="J19" s="24">
        <v>4.847666664114552</v>
      </c>
      <c r="K19" s="24">
        <v>5.0277491347668519</v>
      </c>
      <c r="L19" s="24">
        <v>4.4995928297918475</v>
      </c>
      <c r="M19" s="24">
        <v>6.4044511478764532</v>
      </c>
      <c r="N19" s="24">
        <v>5.1044831210278518</v>
      </c>
      <c r="O19" s="24">
        <v>5.49618971046129</v>
      </c>
      <c r="P19" s="24">
        <v>5.5909902526897133</v>
      </c>
      <c r="Q19" s="24">
        <v>5.6291028921868778</v>
      </c>
      <c r="R19" s="24">
        <v>5.0510007473576692</v>
      </c>
      <c r="S19" s="24">
        <v>4.2240993755331067</v>
      </c>
      <c r="T19" s="25">
        <v>4.4116097360144382</v>
      </c>
      <c r="U19" s="25">
        <v>3.97177409505051</v>
      </c>
      <c r="V19" s="25">
        <v>5.3006140780010602</v>
      </c>
      <c r="W19" s="25">
        <v>4.2662797304754356</v>
      </c>
      <c r="X19" s="25">
        <v>4.0961182016349955</v>
      </c>
      <c r="Y19" s="25">
        <v>4.1584276581170512</v>
      </c>
      <c r="Z19" s="25">
        <v>4.8863102580747579</v>
      </c>
      <c r="AA19" s="25">
        <v>4.6166797767468761</v>
      </c>
      <c r="AB19" s="25">
        <v>4.4517625683360995</v>
      </c>
      <c r="AC19" s="25">
        <v>5.5342617035064938</v>
      </c>
      <c r="AD19" s="25">
        <v>5.3490643618614406</v>
      </c>
      <c r="AE19" s="25">
        <v>5.0187458255989617</v>
      </c>
      <c r="AF19" s="25">
        <v>4.3065617697325553</v>
      </c>
      <c r="AG19" s="25">
        <v>5.2114239995576641</v>
      </c>
      <c r="AH19" s="25">
        <v>4.6719186685528244</v>
      </c>
      <c r="AI19" s="25">
        <v>4.5516213200668085</v>
      </c>
    </row>
    <row r="20" spans="1:35" s="4" customFormat="1" x14ac:dyDescent="0.2">
      <c r="A20" s="14" t="s">
        <v>30</v>
      </c>
      <c r="B20" s="24">
        <v>2.4020558793152955</v>
      </c>
      <c r="C20" s="24">
        <v>2.8663234853969963</v>
      </c>
      <c r="D20" s="24">
        <v>2.8124182948741323</v>
      </c>
      <c r="E20" s="24">
        <v>2.6567409937539379</v>
      </c>
      <c r="F20" s="24">
        <v>2.8969251318510691</v>
      </c>
      <c r="G20" s="24">
        <v>2.4461806370953156</v>
      </c>
      <c r="H20" s="24">
        <v>2.85151463267206</v>
      </c>
      <c r="I20" s="24">
        <v>2.2352312349271704</v>
      </c>
      <c r="J20" s="24">
        <v>1.8874662739540988</v>
      </c>
      <c r="K20" s="24">
        <v>1.9348260455421484</v>
      </c>
      <c r="L20" s="24">
        <v>2.3109370045424074</v>
      </c>
      <c r="M20" s="24">
        <v>2.5526166525663201</v>
      </c>
      <c r="N20" s="24">
        <v>2.3630189586555725</v>
      </c>
      <c r="O20" s="24">
        <v>2.5120999470898915</v>
      </c>
      <c r="P20" s="24">
        <v>2.8227541332962822</v>
      </c>
      <c r="Q20" s="24">
        <v>2.731552530392698</v>
      </c>
      <c r="R20" s="24">
        <v>2.1576575194922296</v>
      </c>
      <c r="S20" s="24">
        <v>2.7679098886845344</v>
      </c>
      <c r="T20" s="25">
        <v>2.3801723455289139</v>
      </c>
      <c r="U20" s="25">
        <v>2.1998683316156118</v>
      </c>
      <c r="V20" s="25">
        <v>2.3512440638690051</v>
      </c>
      <c r="W20" s="25">
        <v>2.1051542076441638</v>
      </c>
      <c r="X20" s="25">
        <v>2.3005395977131471</v>
      </c>
      <c r="Y20" s="25">
        <v>2.0132766712533301</v>
      </c>
      <c r="Z20" s="25">
        <v>2.471415373898485</v>
      </c>
      <c r="AA20" s="25">
        <v>2.3776217015087484</v>
      </c>
      <c r="AB20" s="25">
        <v>2.3615840582131575</v>
      </c>
      <c r="AC20" s="25">
        <v>2.3805612944813728</v>
      </c>
      <c r="AD20" s="25">
        <v>2.8085607083384487</v>
      </c>
      <c r="AE20" s="25">
        <v>3.1299562002813204</v>
      </c>
      <c r="AF20" s="25">
        <v>2.6459546866165327</v>
      </c>
      <c r="AG20" s="25">
        <v>2.5820185319745406</v>
      </c>
      <c r="AH20" s="25">
        <v>2.9709144929976858</v>
      </c>
      <c r="AI20" s="25">
        <v>2.6793544437439722</v>
      </c>
    </row>
    <row r="21" spans="1:35" s="4" customFormat="1" x14ac:dyDescent="0.2">
      <c r="A21" s="14" t="s">
        <v>31</v>
      </c>
      <c r="B21" s="24">
        <v>0.41263425954554411</v>
      </c>
      <c r="C21" s="24">
        <v>0.56458339160740689</v>
      </c>
      <c r="D21" s="24">
        <v>0.49835261057803143</v>
      </c>
      <c r="E21" s="24">
        <v>0.56913195013903917</v>
      </c>
      <c r="F21" s="24">
        <v>0.47280402632474172</v>
      </c>
      <c r="G21" s="24">
        <v>0.48002329349947453</v>
      </c>
      <c r="H21" s="26">
        <v>0.50995174719808423</v>
      </c>
      <c r="I21" s="24">
        <v>0.55610782268984638</v>
      </c>
      <c r="J21" s="24">
        <v>0.56789263437201876</v>
      </c>
      <c r="K21" s="24">
        <v>0.51324898232873351</v>
      </c>
      <c r="L21" s="24">
        <v>0.43024876683988528</v>
      </c>
      <c r="M21" s="24">
        <v>0.56653657775380439</v>
      </c>
      <c r="N21" s="24">
        <v>0.52685855149885652</v>
      </c>
      <c r="O21" s="24">
        <v>0.52190602452818102</v>
      </c>
      <c r="P21" s="24">
        <v>0.5667262440922981</v>
      </c>
      <c r="Q21" s="24">
        <v>0.62636312867075661</v>
      </c>
      <c r="R21" s="24">
        <v>0.57036194128034901</v>
      </c>
      <c r="S21" s="24">
        <v>0.53424021451694881</v>
      </c>
      <c r="T21" s="26">
        <v>0.39969494641056386</v>
      </c>
      <c r="U21" s="25">
        <v>0.3476817113648793</v>
      </c>
      <c r="V21" s="25">
        <v>0.44437568473234107</v>
      </c>
      <c r="W21" s="25">
        <v>0.52697966560627896</v>
      </c>
      <c r="X21" s="25">
        <v>0.49724568147311132</v>
      </c>
      <c r="Y21" s="25">
        <v>0.63729324922096187</v>
      </c>
      <c r="Z21" s="25">
        <v>0.52112166936989268</v>
      </c>
      <c r="AA21" s="25">
        <v>0.48718760079958789</v>
      </c>
      <c r="AB21" s="25">
        <v>0.67770992877388514</v>
      </c>
      <c r="AC21" s="25">
        <v>0.74658296375451205</v>
      </c>
      <c r="AD21" s="25">
        <v>0.68418224054406807</v>
      </c>
      <c r="AE21" s="25">
        <v>0.69503911703306132</v>
      </c>
      <c r="AF21" s="25">
        <v>0.61177756165024322</v>
      </c>
      <c r="AG21" s="25">
        <v>0.71108407715179689</v>
      </c>
      <c r="AH21" s="25">
        <v>0.73206720801023628</v>
      </c>
      <c r="AI21" s="25">
        <v>0.69002845946942837</v>
      </c>
    </row>
    <row r="22" spans="1:35" s="4" customFormat="1" x14ac:dyDescent="0.2">
      <c r="A22" s="14" t="s">
        <v>32</v>
      </c>
      <c r="B22" s="24">
        <v>1.6824812304107226</v>
      </c>
      <c r="C22" s="24">
        <v>1.8700231756708197</v>
      </c>
      <c r="D22" s="24">
        <v>1.8359426539811272</v>
      </c>
      <c r="E22" s="24">
        <v>1.9268097114550542</v>
      </c>
      <c r="F22" s="24">
        <v>1.6977783737989065</v>
      </c>
      <c r="G22" s="24">
        <v>1.7660595927989189</v>
      </c>
      <c r="H22" s="24">
        <v>1.8884866056181777</v>
      </c>
      <c r="I22" s="24">
        <v>1.8721767640575553</v>
      </c>
      <c r="J22" s="24">
        <v>1.7492604441302839</v>
      </c>
      <c r="K22" s="24">
        <v>2.0761909836726673</v>
      </c>
      <c r="L22" s="24">
        <v>1.8874642348594144</v>
      </c>
      <c r="M22" s="24">
        <v>1.9191326710742433</v>
      </c>
      <c r="N22" s="24">
        <v>1.8839426675986441</v>
      </c>
      <c r="O22" s="24">
        <v>2.1034520755631245</v>
      </c>
      <c r="P22" s="24">
        <v>1.9377410885159891</v>
      </c>
      <c r="Q22" s="24">
        <v>1.9145569206334938</v>
      </c>
      <c r="R22" s="24">
        <v>2.0000097117801885</v>
      </c>
      <c r="S22" s="24">
        <v>1.8386618512248516</v>
      </c>
      <c r="T22" s="25">
        <v>2.2571370356801186</v>
      </c>
      <c r="U22" s="25">
        <v>1.8140643374770806</v>
      </c>
      <c r="V22" s="25">
        <v>1.7263233820152939</v>
      </c>
      <c r="W22" s="25">
        <v>1.9003666650074331</v>
      </c>
      <c r="X22" s="25">
        <v>2.293709730499855</v>
      </c>
      <c r="Y22" s="25">
        <v>1.986489330970981</v>
      </c>
      <c r="Z22" s="25">
        <v>1.9824287099192324</v>
      </c>
      <c r="AA22" s="25">
        <v>1.9562212075094523</v>
      </c>
      <c r="AB22" s="25">
        <v>1.7013833678018331</v>
      </c>
      <c r="AC22" s="25">
        <v>1.728721453983892</v>
      </c>
      <c r="AD22" s="25">
        <v>1.7401271045806066</v>
      </c>
      <c r="AE22" s="25">
        <v>2.3035580434282532</v>
      </c>
      <c r="AF22" s="25">
        <v>2.371290762588421</v>
      </c>
      <c r="AG22" s="25">
        <v>1.8858909402184463</v>
      </c>
      <c r="AH22" s="25">
        <v>2.4329663209080228</v>
      </c>
      <c r="AI22" s="25">
        <v>2.2890299762860802</v>
      </c>
    </row>
    <row r="23" spans="1:35" s="4" customFormat="1" x14ac:dyDescent="0.2">
      <c r="A23" s="14" t="s">
        <v>33</v>
      </c>
      <c r="B23" s="24">
        <v>1.2929288433553254</v>
      </c>
      <c r="C23" s="24">
        <v>1.633477687415666</v>
      </c>
      <c r="D23" s="24">
        <v>1.7926384976563008</v>
      </c>
      <c r="E23" s="24">
        <v>1.9656919226375889</v>
      </c>
      <c r="F23" s="24">
        <v>1.9476446636671216</v>
      </c>
      <c r="G23" s="24">
        <v>1.9677571909349956</v>
      </c>
      <c r="H23" s="24">
        <v>1.8617214899040948</v>
      </c>
      <c r="I23" s="24">
        <v>2.0333710354719008</v>
      </c>
      <c r="J23" s="24">
        <v>1.8018950324026479</v>
      </c>
      <c r="K23" s="24">
        <v>1.7291048829076798</v>
      </c>
      <c r="L23" s="24">
        <v>1.4128461881314451</v>
      </c>
      <c r="M23" s="24">
        <v>1.4406921179229997</v>
      </c>
      <c r="N23" s="24">
        <v>1.3423512237590891</v>
      </c>
      <c r="O23" s="24">
        <v>1.4243475534121257</v>
      </c>
      <c r="P23" s="24">
        <v>1.4045918692487791</v>
      </c>
      <c r="Q23" s="24">
        <v>1.5875495610182682</v>
      </c>
      <c r="R23" s="24">
        <v>1.5027541884848024</v>
      </c>
      <c r="S23" s="24">
        <v>1.4653970067129569</v>
      </c>
      <c r="T23" s="25">
        <v>1.3491944654195442</v>
      </c>
      <c r="U23" s="25">
        <v>1.3001803848334179</v>
      </c>
      <c r="V23" s="25">
        <v>1.7727841241077924</v>
      </c>
      <c r="W23" s="25">
        <v>1.7948518544500356</v>
      </c>
      <c r="X23" s="25">
        <v>1.8473775676575896</v>
      </c>
      <c r="Y23" s="25">
        <v>1.9357686946083836</v>
      </c>
      <c r="Z23" s="25">
        <v>1.9100151384076707</v>
      </c>
      <c r="AA23" s="25">
        <v>1.491179754606943</v>
      </c>
      <c r="AB23" s="25">
        <v>1.7996318704878744</v>
      </c>
      <c r="AC23" s="25">
        <v>2.0649048775886314</v>
      </c>
      <c r="AD23" s="25">
        <v>1.8830764738357821</v>
      </c>
      <c r="AE23" s="25">
        <v>1.8579548198047586</v>
      </c>
      <c r="AF23" s="25">
        <v>1.8983469015474714</v>
      </c>
      <c r="AG23" s="25">
        <v>1.7098703197899892</v>
      </c>
      <c r="AH23" s="25">
        <v>1.7003688364723846</v>
      </c>
      <c r="AI23" s="25">
        <v>1.7747596615606267</v>
      </c>
    </row>
    <row r="24" spans="1:35" s="31" customFormat="1" x14ac:dyDescent="0.2">
      <c r="A24" s="32" t="s">
        <v>36</v>
      </c>
      <c r="B24" s="33">
        <v>2.5445734783285325</v>
      </c>
      <c r="C24" s="33">
        <v>2.3808567286892197</v>
      </c>
      <c r="D24" s="33">
        <v>3.4608260419527674</v>
      </c>
      <c r="E24" s="33">
        <v>2.9463159792301212</v>
      </c>
      <c r="F24" s="33">
        <v>4.0774338057533068</v>
      </c>
      <c r="G24" s="33">
        <v>2.7663712697509166</v>
      </c>
      <c r="H24" s="33">
        <v>2.8694594690264887</v>
      </c>
      <c r="I24" s="33">
        <v>2.7059437432292985</v>
      </c>
      <c r="J24" s="33">
        <v>3.0148748426670746</v>
      </c>
      <c r="K24" s="33">
        <v>3.939606251662767</v>
      </c>
      <c r="L24" s="33">
        <v>3.7369602584207238</v>
      </c>
      <c r="M24" s="33">
        <v>4.081608342045195</v>
      </c>
      <c r="N24" s="33">
        <v>3.5070126324129931</v>
      </c>
      <c r="O24" s="33">
        <v>3.6888213137281545</v>
      </c>
      <c r="P24" s="33">
        <v>2.9966818995383111</v>
      </c>
      <c r="Q24" s="33">
        <v>3.1724875868458282</v>
      </c>
      <c r="R24" s="33">
        <v>3.2805185943123605</v>
      </c>
      <c r="S24" s="33">
        <v>2.9191715115765207</v>
      </c>
      <c r="T24" s="34">
        <v>2.7881208022132937</v>
      </c>
      <c r="U24" s="34">
        <v>3.3553909927796655</v>
      </c>
      <c r="V24" s="34">
        <v>3.0107813234224476</v>
      </c>
      <c r="W24" s="35">
        <v>4.1124431087074944</v>
      </c>
      <c r="X24" s="34">
        <v>3.7813775563583687</v>
      </c>
      <c r="Y24" s="34">
        <v>3.1779797886560535</v>
      </c>
      <c r="Z24" s="34">
        <v>2.2889691952660782</v>
      </c>
      <c r="AA24" s="34">
        <v>2.7221154581916163</v>
      </c>
      <c r="AB24" s="34">
        <v>2.6578729297372869</v>
      </c>
      <c r="AC24" s="34">
        <v>2.9444113573703206</v>
      </c>
      <c r="AD24" s="34">
        <v>2.5637246670879823</v>
      </c>
      <c r="AE24" s="34">
        <v>2.9247232462961006</v>
      </c>
      <c r="AF24" s="34">
        <v>3.0626235255522025</v>
      </c>
      <c r="AG24" s="34">
        <v>3.5860227869900116</v>
      </c>
      <c r="AH24" s="34">
        <v>3.4304183161207811</v>
      </c>
      <c r="AI24" s="34">
        <v>3.3615669902951515</v>
      </c>
    </row>
    <row r="25" spans="1:35" s="31" customFormat="1" x14ac:dyDescent="0.2">
      <c r="A25" s="28"/>
      <c r="B25" s="29"/>
      <c r="C25" s="29"/>
      <c r="D25" s="29"/>
      <c r="E25" s="30"/>
      <c r="F25" s="30"/>
      <c r="G25" s="30"/>
      <c r="H25" s="30"/>
      <c r="I25" s="29"/>
      <c r="J25" s="30"/>
      <c r="K25" s="30"/>
      <c r="L25" s="30"/>
      <c r="M25" s="30"/>
      <c r="N25" s="30"/>
      <c r="O25" s="30"/>
      <c r="P25" s="30"/>
      <c r="Q25" s="30"/>
      <c r="R25" s="30"/>
      <c r="S25" s="29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41"/>
      <c r="AG25" s="41"/>
      <c r="AH25" s="41"/>
      <c r="AI25" s="41"/>
    </row>
    <row r="26" spans="1:35" s="6" customFormat="1" x14ac:dyDescent="0.2">
      <c r="A26" s="21" t="s">
        <v>39</v>
      </c>
      <c r="B26" s="18"/>
      <c r="C26" s="18"/>
      <c r="D26" s="18"/>
      <c r="E26" s="18"/>
      <c r="F26" s="18"/>
      <c r="G26" s="18"/>
      <c r="H26" s="18"/>
      <c r="I26" s="18"/>
      <c r="J26" s="16"/>
      <c r="K26" s="16"/>
      <c r="L26" s="17"/>
      <c r="M26" s="17"/>
      <c r="N26" s="18"/>
      <c r="O26" s="18"/>
      <c r="P26" s="18"/>
      <c r="Q26" s="18"/>
      <c r="R26" s="18"/>
      <c r="S26" s="18"/>
    </row>
    <row r="27" spans="1:35" s="6" customFormat="1" ht="15" customHeight="1" x14ac:dyDescent="0.2">
      <c r="A27" s="22" t="s">
        <v>59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U27" s="5"/>
    </row>
    <row r="28" spans="1:35" s="6" customFormat="1" x14ac:dyDescent="0.2">
      <c r="A28" s="37" t="s">
        <v>45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35" s="6" customFormat="1" ht="13.5" customHeight="1" x14ac:dyDescent="0.2">
      <c r="A29" s="22" t="s">
        <v>38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</row>
    <row r="30" spans="1:35" s="7" customFormat="1" ht="12.75" customHeight="1" x14ac:dyDescent="0.2">
      <c r="A30" s="22" t="s">
        <v>37</v>
      </c>
      <c r="B30" s="17"/>
      <c r="C30" s="17"/>
      <c r="D30" s="17"/>
      <c r="E30" s="17"/>
      <c r="F30" s="18"/>
      <c r="G30" s="18"/>
      <c r="H30" s="18"/>
      <c r="I30" s="18"/>
      <c r="J30" s="16"/>
      <c r="K30" s="16"/>
      <c r="L30" s="17"/>
      <c r="M30" s="17"/>
      <c r="N30" s="18"/>
      <c r="O30" s="18"/>
      <c r="P30" s="18"/>
      <c r="Q30" s="18"/>
      <c r="R30" s="18"/>
      <c r="S30" s="18"/>
    </row>
    <row r="31" spans="1:35" x14ac:dyDescent="0.2">
      <c r="A31" s="38" t="s">
        <v>50</v>
      </c>
      <c r="B31" s="19"/>
      <c r="C31" s="19"/>
      <c r="D31" s="19"/>
      <c r="E31" s="19"/>
      <c r="F31" s="2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</row>
    <row r="32" spans="1:35" x14ac:dyDescent="0.2">
      <c r="A32" s="38" t="s">
        <v>40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</row>
    <row r="33" spans="1:1" x14ac:dyDescent="0.2">
      <c r="A33" s="38" t="s">
        <v>46</v>
      </c>
    </row>
    <row r="34" spans="1:1" x14ac:dyDescent="0.2">
      <c r="A34" s="39" t="s">
        <v>60</v>
      </c>
    </row>
    <row r="35" spans="1:1" x14ac:dyDescent="0.2">
      <c r="A35" s="39" t="s">
        <v>61</v>
      </c>
    </row>
    <row r="36" spans="1:1" x14ac:dyDescent="0.2">
      <c r="A36" s="39" t="s">
        <v>62</v>
      </c>
    </row>
  </sheetData>
  <mergeCells count="1">
    <mergeCell ref="A28:S28"/>
  </mergeCells>
  <printOptions horizontalCentered="1" verticalCentered="1"/>
  <pageMargins left="0.39370078740157483" right="0.39370078740157483" top="0.62992125984251968" bottom="0.39370078740157483" header="0" footer="0"/>
  <pageSetup scale="3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3040434</vt:lpstr>
      <vt:lpstr>'3040434'!Área_de_impresión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William Bolivar Gonzales Prada</dc:creator>
  <cp:lastModifiedBy>Yolanda Blanca Aquino Catari</cp:lastModifiedBy>
  <dcterms:created xsi:type="dcterms:W3CDTF">2020-03-12T13:44:22Z</dcterms:created>
  <dcterms:modified xsi:type="dcterms:W3CDTF">2025-10-09T17:03:40Z</dcterms:modified>
</cp:coreProperties>
</file>