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rocabado\Desktop\Cuadros Anuario Estadístico\806\"/>
    </mc:Choice>
  </mc:AlternateContent>
  <bookViews>
    <workbookView xWindow="0" yWindow="0" windowWidth="29010" windowHeight="11910"/>
  </bookViews>
  <sheets>
    <sheet name="80603" sheetId="2" r:id="rId1"/>
  </sheets>
  <definedNames>
    <definedName name="_xlnm._FilterDatabase" localSheetId="0" hidden="1">'80603'!#REF!</definedName>
    <definedName name="_xlnm.Print_Area" localSheetId="0">'80603'!$B$9:$F$32</definedName>
  </definedNames>
  <calcPr calcId="162913"/>
</workbook>
</file>

<file path=xl/calcChain.xml><?xml version="1.0" encoding="utf-8"?>
<calcChain xmlns="http://schemas.openxmlformats.org/spreadsheetml/2006/main">
  <c r="D13" i="2" l="1"/>
  <c r="E13" i="2" s="1"/>
</calcChain>
</file>

<file path=xl/sharedStrings.xml><?xml version="1.0" encoding="utf-8"?>
<sst xmlns="http://schemas.openxmlformats.org/spreadsheetml/2006/main" count="38" uniqueCount="26">
  <si>
    <t>Granizada</t>
  </si>
  <si>
    <t>Helada</t>
  </si>
  <si>
    <t>Incendio</t>
  </si>
  <si>
    <t>Inundación</t>
  </si>
  <si>
    <t>Sequía</t>
  </si>
  <si>
    <t>(En número de familias)</t>
  </si>
  <si>
    <t>Plaga</t>
  </si>
  <si>
    <t>Nevada</t>
  </si>
  <si>
    <t>Sismo y/o terremoto</t>
  </si>
  <si>
    <t>Temporales de viento</t>
  </si>
  <si>
    <t>Tormenta</t>
  </si>
  <si>
    <t>Fuente: Viceministerio de Defensa Civil</t>
  </si>
  <si>
    <t>Instituto Nacional de Estadística</t>
  </si>
  <si>
    <t>(p) Preliminar</t>
  </si>
  <si>
    <t xml:space="preserve">Nota: Para la clasificación por categorías se utilizó el árbol de eventos adversos generado por el Observatorio Nacional de Desastres (OND) para el Sistema de Evaluación de Daños y Análisis de Necesidades (EDAN). No toma en cuenta los datos de la COVID-19. </t>
  </si>
  <si>
    <t xml:space="preserve">Variaciones en el nivel de masas de agua 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</si>
  <si>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Corresponde a los eventos derrumbes, mazamorras, deslizamientos, entre otros similares.</t>
    </r>
  </si>
  <si>
    <r>
      <t>Movimiento de masas</t>
    </r>
    <r>
      <rPr>
        <vertAlign val="superscript"/>
        <sz val="9"/>
        <rFont val="Arial"/>
        <family val="2"/>
      </rPr>
      <t>(1)</t>
    </r>
  </si>
  <si>
    <t xml:space="preserve">CATEGORÍA </t>
  </si>
  <si>
    <t xml:space="preserve">TOTAL </t>
  </si>
  <si>
    <t>AFECTADAS</t>
  </si>
  <si>
    <t xml:space="preserve">DAMNIFICADAS </t>
  </si>
  <si>
    <t>Cuadro Nº  8.06.03</t>
  </si>
  <si>
    <t>AFECTADAS Y DAMNIFICADAS</t>
  </si>
  <si>
    <r>
      <t>2023</t>
    </r>
    <r>
      <rPr>
        <b/>
        <vertAlign val="superscript"/>
        <sz val="10"/>
        <color indexed="9"/>
        <rFont val="Calibri"/>
        <family val="2"/>
      </rPr>
      <t>(p)</t>
    </r>
  </si>
  <si>
    <r>
      <t>BOLIVIA: FAMILIAS AFECTADAS Y/O DAMNIFICADAS EN EVENTOS ADVERSOS DE ORIGEN NATURAL, SEGÚN CATEGORÍA, 2012 - 2023</t>
    </r>
    <r>
      <rPr>
        <b/>
        <vertAlign val="superscript"/>
        <sz val="10"/>
        <color rgb="FF17223D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</si>
</sst>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sz val="10"/>
      <color rgb="FF17223D"/>
      <name val="Arial"/>
      <family val="2"/>
    </font>
    <font>
      <sz val="9"/>
      <color theme="1"/>
      <name val="Arial"/>
      <family val="2"/>
    </font>
    <font>
      <vertAlign val="superscript"/>
      <sz val="8"/>
      <name val="Arial"/>
      <family val="2"/>
    </font>
    <font>
      <b/>
      <sz val="9"/>
      <color theme="0"/>
      <name val="Arial"/>
      <family val="2"/>
    </font>
    <font>
      <b/>
      <sz val="10"/>
      <color indexed="18"/>
      <name val="Arial Narrow"/>
      <family val="2"/>
    </font>
    <font>
      <b/>
      <vertAlign val="superscript"/>
      <sz val="10"/>
      <color indexed="9"/>
      <name val="Calibri"/>
      <family val="2"/>
    </font>
    <font>
      <b/>
      <vertAlign val="superscript"/>
      <sz val="10"/>
      <color rgb="FF17223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17223D"/>
      </left>
      <right style="thin">
        <color theme="0"/>
      </right>
      <top style="thin">
        <color indexed="64"/>
      </top>
      <bottom/>
      <diagonal/>
    </border>
    <border>
      <left style="thin">
        <color rgb="FF17223D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Border="1"/>
    <xf numFmtId="0" fontId="3" fillId="2" borderId="0" xfId="0" applyFont="1" applyFill="1" applyBorder="1"/>
    <xf numFmtId="0" fontId="6" fillId="2" borderId="0" xfId="0" applyFont="1" applyFill="1" applyAlignment="1" applyProtection="1">
      <alignment horizontal="left"/>
    </xf>
    <xf numFmtId="0" fontId="3" fillId="2" borderId="0" xfId="0" applyFont="1" applyFill="1" applyBorder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9" fillId="6" borderId="6" xfId="0" applyNumberFormat="1" applyFont="1" applyFill="1" applyBorder="1" applyAlignment="1">
      <alignment horizontal="center" vertical="center"/>
    </xf>
    <xf numFmtId="3" fontId="9" fillId="6" borderId="7" xfId="0" applyNumberFormat="1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left" vertical="center" indent="1"/>
    </xf>
    <xf numFmtId="3" fontId="9" fillId="5" borderId="10" xfId="0" applyNumberFormat="1" applyFont="1" applyFill="1" applyBorder="1" applyAlignment="1">
      <alignment vertical="center"/>
    </xf>
    <xf numFmtId="0" fontId="9" fillId="5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indent="2"/>
    </xf>
    <xf numFmtId="3" fontId="7" fillId="2" borderId="10" xfId="2" applyNumberFormat="1" applyFont="1" applyFill="1" applyBorder="1" applyProtection="1"/>
    <xf numFmtId="0" fontId="7" fillId="2" borderId="9" xfId="0" applyFont="1" applyFill="1" applyBorder="1" applyAlignment="1">
      <alignment horizontal="left" indent="2"/>
    </xf>
    <xf numFmtId="3" fontId="7" fillId="2" borderId="9" xfId="2" applyNumberFormat="1" applyFont="1" applyFill="1" applyBorder="1" applyProtection="1"/>
    <xf numFmtId="0" fontId="6" fillId="2" borderId="0" xfId="0" applyFont="1" applyFill="1"/>
    <xf numFmtId="0" fontId="3" fillId="2" borderId="0" xfId="0" applyFont="1" applyFill="1" applyBorder="1" applyAlignment="1">
      <alignment horizontal="left" vertical="center" indent="3"/>
    </xf>
    <xf numFmtId="0" fontId="3" fillId="2" borderId="0" xfId="0" applyFont="1" applyFill="1" applyBorder="1" applyAlignment="1">
      <alignment horizontal="left" indent="3"/>
    </xf>
    <xf numFmtId="0" fontId="9" fillId="3" borderId="11" xfId="0" applyFont="1" applyFill="1" applyBorder="1" applyAlignment="1" applyProtection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3" fontId="9" fillId="6" borderId="8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</xdr:rowOff>
    </xdr:from>
    <xdr:to>
      <xdr:col>3</xdr:col>
      <xdr:colOff>9524</xdr:colOff>
      <xdr:row>8</xdr:row>
      <xdr:rowOff>19051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1"/>
          <a:ext cx="3152775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U32"/>
  <sheetViews>
    <sheetView showGridLines="0" tabSelected="1" zoomScaleNormal="100" zoomScaleSheetLayoutView="115" workbookViewId="0">
      <selection activeCell="C11" sqref="C11"/>
    </sheetView>
  </sheetViews>
  <sheetFormatPr baseColWidth="10" defaultColWidth="15.7109375" defaultRowHeight="12.75" x14ac:dyDescent="0.2"/>
  <cols>
    <col min="1" max="1" width="2.85546875" style="1" customWidth="1"/>
    <col min="2" max="2" width="37.42578125" style="1" customWidth="1"/>
    <col min="3" max="7" width="9.7109375" style="1" customWidth="1"/>
    <col min="8" max="8" width="11.42578125" style="1" customWidth="1"/>
    <col min="9" max="9" width="13" style="1" customWidth="1"/>
    <col min="10" max="10" width="11" style="1" customWidth="1"/>
    <col min="11" max="11" width="12.85546875" style="1" customWidth="1"/>
    <col min="12" max="12" width="11" style="1" customWidth="1"/>
    <col min="13" max="13" width="12.85546875" style="1" customWidth="1"/>
    <col min="14" max="14" width="11" style="1" customWidth="1"/>
    <col min="15" max="15" width="12.85546875" style="1" customWidth="1"/>
    <col min="16" max="16" width="11" style="1" customWidth="1"/>
    <col min="17" max="17" width="13.28515625" style="1" customWidth="1"/>
    <col min="18" max="18" width="11.42578125" style="1" customWidth="1"/>
    <col min="19" max="19" width="14.140625" style="1" customWidth="1"/>
    <col min="20" max="20" width="11.42578125" style="1" customWidth="1"/>
    <col min="21" max="21" width="12.85546875" style="1" customWidth="1"/>
    <col min="22" max="16384" width="15.7109375" style="1"/>
  </cols>
  <sheetData>
    <row r="9" spans="2:21" ht="15" customHeight="1" x14ac:dyDescent="0.2">
      <c r="B9" s="19" t="s">
        <v>22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2:21" ht="15" customHeight="1" x14ac:dyDescent="0.2">
      <c r="B10" s="5" t="s">
        <v>25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2:21" ht="15" customHeight="1" x14ac:dyDescent="0.2">
      <c r="B11" s="5" t="s">
        <v>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2:21" ht="17.25" customHeight="1" x14ac:dyDescent="0.2">
      <c r="B12" s="27" t="s">
        <v>18</v>
      </c>
      <c r="C12" s="29" t="s">
        <v>23</v>
      </c>
      <c r="D12" s="29"/>
      <c r="E12" s="29"/>
      <c r="F12" s="29"/>
      <c r="G12" s="30"/>
      <c r="H12" s="9" t="s">
        <v>20</v>
      </c>
      <c r="I12" s="10" t="s">
        <v>21</v>
      </c>
      <c r="J12" s="10" t="s">
        <v>20</v>
      </c>
      <c r="K12" s="10" t="s">
        <v>21</v>
      </c>
      <c r="L12" s="10" t="s">
        <v>20</v>
      </c>
      <c r="M12" s="10" t="s">
        <v>21</v>
      </c>
      <c r="N12" s="10" t="s">
        <v>20</v>
      </c>
      <c r="O12" s="10" t="s">
        <v>21</v>
      </c>
      <c r="P12" s="10" t="s">
        <v>20</v>
      </c>
      <c r="Q12" s="10" t="s">
        <v>21</v>
      </c>
      <c r="R12" s="10" t="s">
        <v>20</v>
      </c>
      <c r="S12" s="11" t="s">
        <v>21</v>
      </c>
      <c r="T12" s="10" t="s">
        <v>20</v>
      </c>
      <c r="U12" s="11" t="s">
        <v>21</v>
      </c>
    </row>
    <row r="13" spans="2:21" ht="17.25" customHeight="1" x14ac:dyDescent="0.2">
      <c r="B13" s="28"/>
      <c r="C13" s="22">
        <v>2012</v>
      </c>
      <c r="D13" s="8">
        <f t="shared" ref="D13:E13" si="0">+C13+1</f>
        <v>2013</v>
      </c>
      <c r="E13" s="8">
        <f t="shared" si="0"/>
        <v>2014</v>
      </c>
      <c r="F13" s="8">
        <v>2015</v>
      </c>
      <c r="G13" s="8">
        <v>2016</v>
      </c>
      <c r="H13" s="25">
        <v>2017</v>
      </c>
      <c r="I13" s="26"/>
      <c r="J13" s="25">
        <v>2018</v>
      </c>
      <c r="K13" s="26"/>
      <c r="L13" s="25">
        <v>2019</v>
      </c>
      <c r="M13" s="26"/>
      <c r="N13" s="25">
        <v>2020</v>
      </c>
      <c r="O13" s="26"/>
      <c r="P13" s="25">
        <v>2021</v>
      </c>
      <c r="Q13" s="26"/>
      <c r="R13" s="25">
        <v>2022</v>
      </c>
      <c r="S13" s="26"/>
      <c r="T13" s="23" t="s">
        <v>24</v>
      </c>
      <c r="U13" s="24"/>
    </row>
    <row r="14" spans="2:21" ht="8.25" customHeight="1" x14ac:dyDescent="0.2">
      <c r="B14" s="31"/>
      <c r="C14" s="32"/>
      <c r="D14" s="32"/>
      <c r="E14" s="32"/>
      <c r="F14" s="32"/>
      <c r="G14" s="32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4"/>
    </row>
    <row r="15" spans="2:21" s="7" customFormat="1" ht="16.5" customHeight="1" x14ac:dyDescent="0.2">
      <c r="B15" s="12" t="s">
        <v>19</v>
      </c>
      <c r="C15" s="14">
        <v>107642</v>
      </c>
      <c r="D15" s="13">
        <v>125624</v>
      </c>
      <c r="E15" s="13">
        <v>78483</v>
      </c>
      <c r="F15" s="13">
        <v>45166</v>
      </c>
      <c r="G15" s="13">
        <v>76956</v>
      </c>
      <c r="H15" s="13">
        <v>66894</v>
      </c>
      <c r="I15" s="13">
        <v>31554</v>
      </c>
      <c r="J15" s="13">
        <v>93123</v>
      </c>
      <c r="K15" s="13">
        <v>51624</v>
      </c>
      <c r="L15" s="13">
        <v>109922</v>
      </c>
      <c r="M15" s="13">
        <v>43150</v>
      </c>
      <c r="N15" s="13">
        <v>80635</v>
      </c>
      <c r="O15" s="13">
        <v>32482</v>
      </c>
      <c r="P15" s="13">
        <v>122470</v>
      </c>
      <c r="Q15" s="13">
        <v>84268</v>
      </c>
      <c r="R15" s="13">
        <v>520030</v>
      </c>
      <c r="S15" s="13">
        <v>225063</v>
      </c>
      <c r="T15" s="13">
        <v>441387</v>
      </c>
      <c r="U15" s="13">
        <v>169482</v>
      </c>
    </row>
    <row r="16" spans="2:21" s="2" customFormat="1" ht="15" customHeight="1" x14ac:dyDescent="0.2">
      <c r="B16" s="15" t="s">
        <v>0</v>
      </c>
      <c r="C16" s="16">
        <v>8046</v>
      </c>
      <c r="D16" s="16">
        <v>12554</v>
      </c>
      <c r="E16" s="16">
        <v>16761</v>
      </c>
      <c r="F16" s="16">
        <v>10300</v>
      </c>
      <c r="G16" s="16">
        <v>10986</v>
      </c>
      <c r="H16" s="16">
        <v>16748</v>
      </c>
      <c r="I16" s="16">
        <v>8231</v>
      </c>
      <c r="J16" s="16">
        <v>12103</v>
      </c>
      <c r="K16" s="16">
        <v>8455</v>
      </c>
      <c r="L16" s="16">
        <v>20255</v>
      </c>
      <c r="M16" s="16">
        <v>6769</v>
      </c>
      <c r="N16" s="16">
        <v>13278</v>
      </c>
      <c r="O16" s="16">
        <v>6760</v>
      </c>
      <c r="P16" s="16">
        <v>11839</v>
      </c>
      <c r="Q16" s="16">
        <v>12950</v>
      </c>
      <c r="R16" s="16">
        <v>12670</v>
      </c>
      <c r="S16" s="16">
        <v>3549</v>
      </c>
      <c r="T16" s="16">
        <v>22490</v>
      </c>
      <c r="U16" s="16">
        <v>11148</v>
      </c>
    </row>
    <row r="17" spans="2:21" s="2" customFormat="1" ht="15" customHeight="1" x14ac:dyDescent="0.2">
      <c r="B17" s="15" t="s">
        <v>1</v>
      </c>
      <c r="C17" s="16">
        <v>17503</v>
      </c>
      <c r="D17" s="16">
        <v>1572</v>
      </c>
      <c r="E17" s="16">
        <v>1877</v>
      </c>
      <c r="F17" s="16">
        <v>816</v>
      </c>
      <c r="G17" s="16">
        <v>22104</v>
      </c>
      <c r="H17" s="16">
        <v>11068</v>
      </c>
      <c r="I17" s="16">
        <v>2866</v>
      </c>
      <c r="J17" s="16">
        <v>26547</v>
      </c>
      <c r="K17" s="16">
        <v>10330</v>
      </c>
      <c r="L17" s="16">
        <v>4486</v>
      </c>
      <c r="M17" s="16">
        <v>1968</v>
      </c>
      <c r="N17" s="16">
        <v>1099</v>
      </c>
      <c r="O17" s="16">
        <v>250</v>
      </c>
      <c r="P17" s="16">
        <v>48156</v>
      </c>
      <c r="Q17" s="16">
        <v>35949</v>
      </c>
      <c r="R17" s="16">
        <v>43354</v>
      </c>
      <c r="S17" s="16">
        <v>7292</v>
      </c>
      <c r="T17" s="16">
        <v>47124</v>
      </c>
      <c r="U17" s="16">
        <v>10199</v>
      </c>
    </row>
    <row r="18" spans="2:21" s="2" customFormat="1" ht="15" customHeight="1" x14ac:dyDescent="0.2">
      <c r="B18" s="15" t="s">
        <v>2</v>
      </c>
      <c r="C18" s="16">
        <v>194</v>
      </c>
      <c r="D18" s="16">
        <v>35</v>
      </c>
      <c r="E18" s="16">
        <v>39</v>
      </c>
      <c r="F18" s="16">
        <v>15</v>
      </c>
      <c r="G18" s="16">
        <v>407</v>
      </c>
      <c r="H18" s="16">
        <v>9179</v>
      </c>
      <c r="I18" s="16">
        <v>21</v>
      </c>
      <c r="J18" s="16">
        <v>22</v>
      </c>
      <c r="K18" s="16">
        <v>0</v>
      </c>
      <c r="L18" s="16">
        <v>4760</v>
      </c>
      <c r="M18" s="16">
        <v>56</v>
      </c>
      <c r="N18" s="16">
        <v>1487</v>
      </c>
      <c r="O18" s="16">
        <v>520</v>
      </c>
      <c r="P18" s="16">
        <v>348</v>
      </c>
      <c r="Q18" s="16">
        <v>25</v>
      </c>
      <c r="R18" s="16">
        <v>361</v>
      </c>
      <c r="S18" s="16">
        <v>78</v>
      </c>
      <c r="T18" s="16">
        <v>7013</v>
      </c>
      <c r="U18" s="16">
        <v>1068</v>
      </c>
    </row>
    <row r="19" spans="2:21" s="2" customFormat="1" ht="15" customHeight="1" x14ac:dyDescent="0.2">
      <c r="B19" s="15" t="s">
        <v>3</v>
      </c>
      <c r="C19" s="16">
        <v>53233</v>
      </c>
      <c r="D19" s="16">
        <v>34893</v>
      </c>
      <c r="E19" s="16">
        <v>45326</v>
      </c>
      <c r="F19" s="16">
        <v>11171</v>
      </c>
      <c r="G19" s="16">
        <v>15531</v>
      </c>
      <c r="H19" s="16">
        <v>10735</v>
      </c>
      <c r="I19" s="16">
        <v>6089</v>
      </c>
      <c r="J19" s="16">
        <v>48515</v>
      </c>
      <c r="K19" s="16">
        <v>29573</v>
      </c>
      <c r="L19" s="16">
        <v>61853</v>
      </c>
      <c r="M19" s="16">
        <v>27894</v>
      </c>
      <c r="N19" s="16">
        <v>16205</v>
      </c>
      <c r="O19" s="16">
        <v>7468</v>
      </c>
      <c r="P19" s="16">
        <v>39399</v>
      </c>
      <c r="Q19" s="16">
        <v>15530</v>
      </c>
      <c r="R19" s="16">
        <v>11267</v>
      </c>
      <c r="S19" s="16">
        <v>15131</v>
      </c>
      <c r="T19" s="16">
        <v>48251</v>
      </c>
      <c r="U19" s="16">
        <v>23311</v>
      </c>
    </row>
    <row r="20" spans="2:21" s="2" customFormat="1" ht="15" customHeight="1" x14ac:dyDescent="0.2">
      <c r="B20" s="15" t="s">
        <v>17</v>
      </c>
      <c r="C20" s="16">
        <v>5184</v>
      </c>
      <c r="D20" s="16">
        <v>2382</v>
      </c>
      <c r="E20" s="16">
        <v>1620</v>
      </c>
      <c r="F20" s="16">
        <v>339</v>
      </c>
      <c r="G20" s="16">
        <v>132</v>
      </c>
      <c r="H20" s="16">
        <v>1625</v>
      </c>
      <c r="I20" s="16">
        <v>1598</v>
      </c>
      <c r="J20" s="16">
        <v>2758</v>
      </c>
      <c r="K20" s="16">
        <v>2173</v>
      </c>
      <c r="L20" s="16">
        <v>4965</v>
      </c>
      <c r="M20" s="16">
        <v>4149</v>
      </c>
      <c r="N20" s="16">
        <v>6015</v>
      </c>
      <c r="O20" s="16">
        <v>622</v>
      </c>
      <c r="P20" s="16">
        <v>87</v>
      </c>
      <c r="Q20" s="16">
        <v>736</v>
      </c>
      <c r="R20" s="16">
        <v>1875</v>
      </c>
      <c r="S20" s="16">
        <v>910</v>
      </c>
      <c r="T20" s="16">
        <v>735</v>
      </c>
      <c r="U20" s="16">
        <v>500</v>
      </c>
    </row>
    <row r="21" spans="2:21" s="2" customFormat="1" ht="15" customHeight="1" x14ac:dyDescent="0.2">
      <c r="B21" s="15" t="s">
        <v>7</v>
      </c>
      <c r="C21" s="16">
        <v>0</v>
      </c>
      <c r="D21" s="16">
        <v>2319</v>
      </c>
      <c r="E21" s="16">
        <v>2</v>
      </c>
      <c r="F21" s="16">
        <v>3977</v>
      </c>
      <c r="G21" s="16">
        <v>0</v>
      </c>
      <c r="H21" s="16">
        <v>150</v>
      </c>
      <c r="I21" s="16">
        <v>150</v>
      </c>
      <c r="J21" s="16">
        <v>1280</v>
      </c>
      <c r="K21" s="16">
        <v>470</v>
      </c>
      <c r="L21" s="16">
        <v>4277</v>
      </c>
      <c r="M21" s="16">
        <v>171</v>
      </c>
      <c r="N21" s="16">
        <v>0</v>
      </c>
      <c r="O21" s="16">
        <v>0</v>
      </c>
      <c r="P21" s="16">
        <v>530</v>
      </c>
      <c r="Q21" s="16">
        <v>510</v>
      </c>
      <c r="R21" s="16">
        <v>940</v>
      </c>
      <c r="S21" s="16">
        <v>270</v>
      </c>
      <c r="T21" s="16">
        <v>0</v>
      </c>
      <c r="U21" s="16">
        <v>0</v>
      </c>
    </row>
    <row r="22" spans="2:21" s="2" customFormat="1" ht="15" customHeight="1" x14ac:dyDescent="0.2">
      <c r="B22" s="15" t="s">
        <v>6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1193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219</v>
      </c>
      <c r="O22" s="16">
        <v>0</v>
      </c>
      <c r="P22" s="16">
        <v>0</v>
      </c>
      <c r="Q22" s="16">
        <v>0</v>
      </c>
      <c r="R22" s="16"/>
      <c r="S22" s="16"/>
      <c r="T22" s="16"/>
      <c r="U22" s="16"/>
    </row>
    <row r="23" spans="2:21" s="2" customFormat="1" ht="15" customHeight="1" x14ac:dyDescent="0.2">
      <c r="B23" s="15" t="s">
        <v>4</v>
      </c>
      <c r="C23" s="16">
        <v>21373</v>
      </c>
      <c r="D23" s="16">
        <v>70919</v>
      </c>
      <c r="E23" s="16">
        <v>9836</v>
      </c>
      <c r="F23" s="16">
        <v>14688</v>
      </c>
      <c r="G23" s="16">
        <v>27292</v>
      </c>
      <c r="H23" s="16">
        <v>13833</v>
      </c>
      <c r="I23" s="16">
        <v>12299</v>
      </c>
      <c r="J23" s="16">
        <v>1094</v>
      </c>
      <c r="K23" s="16">
        <v>272</v>
      </c>
      <c r="L23" s="16">
        <v>5723</v>
      </c>
      <c r="M23" s="16">
        <v>924</v>
      </c>
      <c r="N23" s="16">
        <v>41870</v>
      </c>
      <c r="O23" s="16">
        <v>16778</v>
      </c>
      <c r="P23" s="16">
        <v>22110</v>
      </c>
      <c r="Q23" s="16">
        <v>18567</v>
      </c>
      <c r="R23" s="16">
        <v>419546</v>
      </c>
      <c r="S23" s="16">
        <v>197748</v>
      </c>
      <c r="T23" s="16">
        <v>314812</v>
      </c>
      <c r="U23" s="16">
        <v>121015</v>
      </c>
    </row>
    <row r="24" spans="2:21" s="2" customFormat="1" ht="15" customHeight="1" x14ac:dyDescent="0.2">
      <c r="B24" s="15" t="s">
        <v>8</v>
      </c>
      <c r="C24" s="16">
        <v>0</v>
      </c>
      <c r="D24" s="16">
        <v>20</v>
      </c>
      <c r="E24" s="16">
        <v>242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/>
      <c r="S24" s="16"/>
      <c r="T24" s="16"/>
      <c r="U24" s="16"/>
    </row>
    <row r="25" spans="2:21" s="2" customFormat="1" ht="15" customHeight="1" x14ac:dyDescent="0.2">
      <c r="B25" s="15" t="s">
        <v>9</v>
      </c>
      <c r="C25" s="16">
        <v>1045</v>
      </c>
      <c r="D25" s="16">
        <v>822</v>
      </c>
      <c r="E25" s="16">
        <v>424</v>
      </c>
      <c r="F25" s="16">
        <v>1461</v>
      </c>
      <c r="G25" s="16">
        <v>49</v>
      </c>
      <c r="H25" s="16">
        <v>809</v>
      </c>
      <c r="I25" s="16">
        <v>0</v>
      </c>
      <c r="J25" s="16">
        <v>463</v>
      </c>
      <c r="K25" s="16">
        <v>160</v>
      </c>
      <c r="L25" s="16">
        <v>288</v>
      </c>
      <c r="M25" s="16">
        <v>0</v>
      </c>
      <c r="N25" s="16">
        <v>253</v>
      </c>
      <c r="O25" s="16">
        <v>84</v>
      </c>
      <c r="P25" s="16">
        <v>0</v>
      </c>
      <c r="Q25" s="16">
        <v>1</v>
      </c>
      <c r="R25" s="16">
        <v>30000</v>
      </c>
      <c r="S25" s="16">
        <v>85</v>
      </c>
      <c r="T25" s="16">
        <v>0</v>
      </c>
      <c r="U25" s="16">
        <v>39</v>
      </c>
    </row>
    <row r="26" spans="2:21" s="2" customFormat="1" ht="15" customHeight="1" x14ac:dyDescent="0.2">
      <c r="B26" s="15" t="s">
        <v>10</v>
      </c>
      <c r="C26" s="16">
        <v>1064</v>
      </c>
      <c r="D26" s="16">
        <v>108</v>
      </c>
      <c r="E26" s="16">
        <v>2356</v>
      </c>
      <c r="F26" s="16">
        <v>2399</v>
      </c>
      <c r="G26" s="16">
        <v>455</v>
      </c>
      <c r="H26" s="16">
        <v>1554</v>
      </c>
      <c r="I26" s="16">
        <v>300</v>
      </c>
      <c r="J26" s="16">
        <v>341</v>
      </c>
      <c r="K26" s="16">
        <v>191</v>
      </c>
      <c r="L26" s="16">
        <v>3315</v>
      </c>
      <c r="M26" s="16">
        <v>1219</v>
      </c>
      <c r="N26" s="16">
        <v>209</v>
      </c>
      <c r="O26" s="16">
        <v>0</v>
      </c>
      <c r="P26" s="16">
        <v>1</v>
      </c>
      <c r="Q26" s="16">
        <v>0</v>
      </c>
      <c r="R26" s="16">
        <v>17</v>
      </c>
      <c r="S26" s="16">
        <v>0</v>
      </c>
      <c r="T26" s="16">
        <v>962</v>
      </c>
      <c r="U26" s="16">
        <v>2202</v>
      </c>
    </row>
    <row r="27" spans="2:21" s="2" customFormat="1" ht="15" customHeight="1" x14ac:dyDescent="0.2">
      <c r="B27" s="17" t="s">
        <v>15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/>
      <c r="S27" s="18"/>
      <c r="T27" s="18"/>
      <c r="U27" s="18"/>
    </row>
    <row r="28" spans="2:21" s="2" customFormat="1" x14ac:dyDescent="0.2">
      <c r="B28" s="6" t="s">
        <v>11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2:21" s="2" customFormat="1" x14ac:dyDescent="0.2">
      <c r="B29" s="20" t="s">
        <v>12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2:21" s="2" customFormat="1" x14ac:dyDescent="0.2">
      <c r="B30" s="20" t="s">
        <v>16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2:21" s="2" customFormat="1" x14ac:dyDescent="0.2">
      <c r="B31" s="21" t="s">
        <v>14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2:21" s="2" customFormat="1" x14ac:dyDescent="0.2">
      <c r="B32" s="20" t="s">
        <v>13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</sheetData>
  <mergeCells count="9">
    <mergeCell ref="T13:U13"/>
    <mergeCell ref="R13:S13"/>
    <mergeCell ref="P13:Q13"/>
    <mergeCell ref="B12:B13"/>
    <mergeCell ref="H13:I13"/>
    <mergeCell ref="J13:K13"/>
    <mergeCell ref="L13:M13"/>
    <mergeCell ref="N13:O13"/>
    <mergeCell ref="C12:G12"/>
  </mergeCells>
  <phoneticPr fontId="0" type="noConversion"/>
  <printOptions horizontalCentered="1" verticalCentered="1"/>
  <pageMargins left="0.39370078740157483" right="0.39370078740157483" top="0.98425196850393704" bottom="0.98425196850393704" header="0" footer="0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80603</vt:lpstr>
      <vt:lpstr>'80603'!Área_de_impresión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Ricardo Rocabado Viscarra</cp:lastModifiedBy>
  <cp:lastPrinted>2014-04-03T22:40:51Z</cp:lastPrinted>
  <dcterms:created xsi:type="dcterms:W3CDTF">2006-06-26T19:24:16Z</dcterms:created>
  <dcterms:modified xsi:type="dcterms:W3CDTF">2024-09-18T18:44:36Z</dcterms:modified>
</cp:coreProperties>
</file>