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montoya\Documents\ANUARIO ESTADÍSTICO 2014_2023\"/>
    </mc:Choice>
  </mc:AlternateContent>
  <bookViews>
    <workbookView xWindow="0" yWindow="0" windowWidth="14370" windowHeight="12300"/>
  </bookViews>
  <sheets>
    <sheet name="5060212" sheetId="1" r:id="rId1"/>
  </sheets>
  <definedNames>
    <definedName name="_xlnm.Print_Area" localSheetId="0">'5060212'!$B$7:$L$66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</calcChain>
</file>

<file path=xl/sharedStrings.xml><?xml version="1.0" encoding="utf-8"?>
<sst xmlns="http://schemas.openxmlformats.org/spreadsheetml/2006/main" count="62" uniqueCount="62">
  <si>
    <t>Bolivia</t>
  </si>
  <si>
    <t>Argentina</t>
  </si>
  <si>
    <t>Perú</t>
  </si>
  <si>
    <t>Chile</t>
  </si>
  <si>
    <t>Brasil</t>
  </si>
  <si>
    <t>Estados Unidos</t>
  </si>
  <si>
    <t>Francia</t>
  </si>
  <si>
    <t>Alemania</t>
  </si>
  <si>
    <t>España</t>
  </si>
  <si>
    <t>Colombia</t>
  </si>
  <si>
    <t>Reino Unido</t>
  </si>
  <si>
    <t>Paraguay</t>
  </si>
  <si>
    <t>Australia</t>
  </si>
  <si>
    <t>Italia</t>
  </si>
  <si>
    <t>Japón</t>
  </si>
  <si>
    <t>México</t>
  </si>
  <si>
    <t>Cuba</t>
  </si>
  <si>
    <t>Ecuador</t>
  </si>
  <si>
    <t>Suiza</t>
  </si>
  <si>
    <t>Venezuela</t>
  </si>
  <si>
    <t>Uruguay</t>
  </si>
  <si>
    <t>Israel</t>
  </si>
  <si>
    <t>Bélgica</t>
  </si>
  <si>
    <t>Suecia</t>
  </si>
  <si>
    <t>Corea del Sur</t>
  </si>
  <si>
    <t xml:space="preserve">Irlanda </t>
  </si>
  <si>
    <t>China</t>
  </si>
  <si>
    <t>Dinamarca</t>
  </si>
  <si>
    <t>Austria</t>
  </si>
  <si>
    <t>Nueva Zelandia</t>
  </si>
  <si>
    <t>Polonia</t>
  </si>
  <si>
    <t>Noruega</t>
  </si>
  <si>
    <t>Portugal</t>
  </si>
  <si>
    <t>Rusia</t>
  </si>
  <si>
    <t>República Checa</t>
  </si>
  <si>
    <t>Costa Rica</t>
  </si>
  <si>
    <t>Finlandia</t>
  </si>
  <si>
    <t>India</t>
  </si>
  <si>
    <t>Sudáfrica</t>
  </si>
  <si>
    <t>Eslovaquia</t>
  </si>
  <si>
    <t>Rumania</t>
  </si>
  <si>
    <t>Grecia</t>
  </si>
  <si>
    <t>NACIONALIDAD</t>
  </si>
  <si>
    <t>(En número de personas)</t>
  </si>
  <si>
    <t>Canadá</t>
  </si>
  <si>
    <t>Países Bajos</t>
  </si>
  <si>
    <t>Hungría</t>
  </si>
  <si>
    <t>Eslovenia</t>
  </si>
  <si>
    <t>Lituania</t>
  </si>
  <si>
    <t>TOTAL</t>
  </si>
  <si>
    <t>Fuente: Instituto Nacional de Estadística</t>
  </si>
  <si>
    <t>(p) Preliminar</t>
  </si>
  <si>
    <t>Resto de países</t>
  </si>
  <si>
    <r>
      <rPr>
        <vertAlign val="superscript"/>
        <sz val="8"/>
        <rFont val="Arial"/>
        <family val="2"/>
      </rPr>
      <t>(1)</t>
    </r>
    <r>
      <rPr>
        <sz val="8"/>
        <rFont val="Arial"/>
        <family val="2"/>
      </rPr>
      <t xml:space="preserve"> Visitante es una persona que se desplaza entre los lugares geográficos distinto a su entorno habitual por duración inferior a un año, por cualquier finalidad principal (ocio, negocios u otro motivo personal) que no sea ser empleado por una entidad residente en el país o lugares visitados.</t>
    </r>
  </si>
  <si>
    <t>Cuadro Nº 5.06.02.12</t>
  </si>
  <si>
    <t>Turquia</t>
  </si>
  <si>
    <t>Haiti</t>
  </si>
  <si>
    <t>Taiwan</t>
  </si>
  <si>
    <r>
      <t>2022</t>
    </r>
    <r>
      <rPr>
        <b/>
        <vertAlign val="superscript"/>
        <sz val="9"/>
        <color indexed="9"/>
        <rFont val="Arial"/>
        <family val="2"/>
      </rPr>
      <t>(p)</t>
    </r>
  </si>
  <si>
    <t>Malasia</t>
  </si>
  <si>
    <r>
      <t>BOLIVIA: SALIDA DE VISITANTES</t>
    </r>
    <r>
      <rPr>
        <b/>
        <vertAlign val="superscript"/>
        <sz val="10"/>
        <color rgb="FF17223D"/>
        <rFont val="Arial"/>
        <family val="2"/>
      </rPr>
      <t>(1)</t>
    </r>
    <r>
      <rPr>
        <b/>
        <sz val="10"/>
        <color rgb="FF17223D"/>
        <rFont val="Arial"/>
        <family val="2"/>
      </rPr>
      <t xml:space="preserve"> INTERNACIONALES VÍA CARRETERA, SEGÚN NACIONALIDAD, 2014 - 2023</t>
    </r>
  </si>
  <si>
    <r>
      <t>2023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</si>
</sst>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16"/>
      <name val="Courier"/>
      <family val="3"/>
    </font>
    <font>
      <sz val="10"/>
      <color indexed="62"/>
      <name val="Courier"/>
      <family val="3"/>
    </font>
    <font>
      <sz val="8"/>
      <color indexed="62"/>
      <name val="Courier"/>
      <family val="3"/>
    </font>
    <font>
      <sz val="8"/>
      <color indexed="18"/>
      <name val="Courier"/>
      <family val="3"/>
    </font>
    <font>
      <b/>
      <sz val="8"/>
      <color indexed="62"/>
      <name val="Courier"/>
      <family val="3"/>
    </font>
    <font>
      <b/>
      <sz val="8"/>
      <color indexed="18"/>
      <name val="Courier"/>
      <family val="3"/>
    </font>
    <font>
      <b/>
      <sz val="10"/>
      <color indexed="62"/>
      <name val="Courier"/>
      <family val="3"/>
    </font>
    <font>
      <b/>
      <sz val="8"/>
      <color indexed="16"/>
      <name val="Courier"/>
      <family val="3"/>
    </font>
    <font>
      <sz val="11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vertAlign val="superscript"/>
      <sz val="10"/>
      <color rgb="FF17223D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0"/>
      <color rgb="FF17223D"/>
      <name val="Arial"/>
      <family val="2"/>
    </font>
    <font>
      <b/>
      <vertAlign val="superscript"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6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/>
    </xf>
    <xf numFmtId="3" fontId="11" fillId="0" borderId="2" xfId="0" applyNumberFormat="1" applyFont="1" applyFill="1" applyBorder="1" applyAlignment="1"/>
    <xf numFmtId="3" fontId="13" fillId="0" borderId="2" xfId="0" applyNumberFormat="1" applyFont="1" applyBorder="1"/>
    <xf numFmtId="3" fontId="13" fillId="0" borderId="3" xfId="0" applyNumberFormat="1" applyFont="1" applyBorder="1"/>
    <xf numFmtId="0" fontId="14" fillId="0" borderId="0" xfId="2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8" xfId="0" applyFont="1" applyFill="1" applyBorder="1" applyAlignment="1">
      <alignment horizontal="left" indent="1"/>
    </xf>
    <xf numFmtId="3" fontId="11" fillId="0" borderId="8" xfId="1" applyNumberFormat="1" applyFont="1" applyFill="1" applyBorder="1" applyProtection="1"/>
    <xf numFmtId="0" fontId="4" fillId="0" borderId="0" xfId="0" applyFont="1" applyFill="1"/>
    <xf numFmtId="0" fontId="5" fillId="0" borderId="0" xfId="0" applyFont="1" applyFill="1"/>
    <xf numFmtId="0" fontId="13" fillId="0" borderId="2" xfId="0" applyFont="1" applyFill="1" applyBorder="1" applyAlignment="1" applyProtection="1">
      <alignment horizontal="left" indent="1"/>
    </xf>
    <xf numFmtId="0" fontId="13" fillId="0" borderId="3" xfId="0" applyFont="1" applyFill="1" applyBorder="1" applyAlignment="1" applyProtection="1">
      <alignment horizontal="left" indent="1"/>
    </xf>
    <xf numFmtId="3" fontId="16" fillId="4" borderId="2" xfId="0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20" fillId="2" borderId="0" xfId="2" applyFont="1" applyFill="1" applyAlignment="1">
      <alignment horizontal="left" indent="4"/>
    </xf>
    <xf numFmtId="0" fontId="15" fillId="5" borderId="0" xfId="0" applyFont="1" applyFill="1"/>
    <xf numFmtId="0" fontId="15" fillId="5" borderId="0" xfId="0" applyFont="1" applyFill="1" applyAlignment="1" applyProtection="1">
      <alignment horizontal="left"/>
    </xf>
    <xf numFmtId="0" fontId="22" fillId="5" borderId="0" xfId="0" applyFont="1" applyFill="1" applyAlignment="1" applyProtection="1">
      <alignment horizontal="left"/>
    </xf>
    <xf numFmtId="1" fontId="16" fillId="3" borderId="5" xfId="0" applyNumberFormat="1" applyFont="1" applyFill="1" applyBorder="1" applyAlignment="1" applyProtection="1">
      <alignment horizontal="center" vertical="center"/>
    </xf>
    <xf numFmtId="1" fontId="16" fillId="3" borderId="6" xfId="0" applyNumberFormat="1" applyFont="1" applyFill="1" applyBorder="1" applyAlignment="1" applyProtection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Border="1" applyAlignment="1">
      <alignment horizontal="right"/>
    </xf>
    <xf numFmtId="0" fontId="20" fillId="0" borderId="0" xfId="0" applyFont="1" applyFill="1" applyBorder="1" applyAlignment="1" applyProtection="1">
      <alignment horizontal="left" vertical="center" wrapText="1" indent="4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colors>
    <mruColors>
      <color rgb="FF1722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85725</xdr:rowOff>
    </xdr:from>
    <xdr:to>
      <xdr:col>3</xdr:col>
      <xdr:colOff>1</xdr:colOff>
      <xdr:row>4</xdr:row>
      <xdr:rowOff>56864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85725"/>
          <a:ext cx="2476500" cy="733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R115"/>
  <sheetViews>
    <sheetView showGridLines="0" tabSelected="1" zoomScaleNormal="100" workbookViewId="0">
      <selection activeCell="O58" sqref="O58"/>
    </sheetView>
  </sheetViews>
  <sheetFormatPr baseColWidth="10" defaultColWidth="14" defaultRowHeight="15" x14ac:dyDescent="0.25"/>
  <cols>
    <col min="1" max="1" width="1.28515625" customWidth="1"/>
    <col min="2" max="2" width="25.28515625" customWidth="1"/>
    <col min="3" max="12" width="12.7109375" customWidth="1"/>
    <col min="13" max="13" width="15.140625" customWidth="1"/>
    <col min="14" max="244" width="11.42578125" customWidth="1"/>
    <col min="245" max="245" width="28.5703125" customWidth="1"/>
    <col min="246" max="246" width="12.42578125" customWidth="1"/>
    <col min="247" max="247" width="13" customWidth="1"/>
    <col min="248" max="248" width="13.140625" customWidth="1"/>
    <col min="249" max="250" width="14" customWidth="1"/>
    <col min="251" max="251" width="13.42578125" customWidth="1"/>
  </cols>
  <sheetData>
    <row r="6" spans="2:18" ht="15" customHeight="1" x14ac:dyDescent="0.25">
      <c r="B6" s="37" t="s">
        <v>54</v>
      </c>
    </row>
    <row r="7" spans="2:18" s="1" customFormat="1" ht="13.5" customHeight="1" x14ac:dyDescent="0.2">
      <c r="B7" s="38" t="s">
        <v>60</v>
      </c>
      <c r="C7" s="24"/>
      <c r="D7" s="24"/>
      <c r="E7" s="24"/>
      <c r="F7" s="25"/>
      <c r="G7" s="25"/>
      <c r="H7" s="25"/>
      <c r="I7" s="25"/>
      <c r="J7" s="25"/>
      <c r="K7" s="25"/>
      <c r="L7" s="7"/>
      <c r="M7" s="3"/>
      <c r="N7" s="3"/>
      <c r="O7" s="3"/>
      <c r="P7" s="3"/>
    </row>
    <row r="8" spans="2:18" s="1" customFormat="1" ht="14.25" customHeight="1" x14ac:dyDescent="0.2">
      <c r="B8" s="39" t="s">
        <v>43</v>
      </c>
      <c r="C8" s="7"/>
      <c r="D8" s="7"/>
      <c r="E8" s="7"/>
      <c r="F8" s="7"/>
      <c r="G8" s="7"/>
      <c r="H8" s="7"/>
      <c r="I8" s="7"/>
      <c r="J8" s="7"/>
      <c r="K8" s="7"/>
      <c r="L8" s="7"/>
      <c r="M8" s="3"/>
      <c r="N8" s="3"/>
      <c r="O8" s="3"/>
      <c r="P8" s="3"/>
    </row>
    <row r="9" spans="2:18" s="4" customFormat="1" ht="24.95" customHeight="1" x14ac:dyDescent="0.15">
      <c r="B9" s="16" t="s">
        <v>42</v>
      </c>
      <c r="C9" s="40">
        <v>2014</v>
      </c>
      <c r="D9" s="40">
        <v>2015</v>
      </c>
      <c r="E9" s="40">
        <v>2016</v>
      </c>
      <c r="F9" s="40">
        <v>2017</v>
      </c>
      <c r="G9" s="41">
        <v>2018</v>
      </c>
      <c r="H9" s="41">
        <v>2019</v>
      </c>
      <c r="I9" s="41">
        <v>2020</v>
      </c>
      <c r="J9" s="41">
        <v>2021</v>
      </c>
      <c r="K9" s="41" t="s">
        <v>58</v>
      </c>
      <c r="L9" s="17" t="s">
        <v>61</v>
      </c>
      <c r="M9" s="2"/>
      <c r="N9" s="2"/>
      <c r="O9" s="2"/>
      <c r="P9" s="2"/>
    </row>
    <row r="10" spans="2:18" s="4" customFormat="1" ht="8.1" customHeight="1" x14ac:dyDescent="0.15">
      <c r="B10" s="18"/>
      <c r="C10" s="42"/>
      <c r="D10" s="42"/>
      <c r="E10" s="42"/>
      <c r="F10" s="42"/>
      <c r="G10" s="42"/>
      <c r="H10" s="42"/>
      <c r="I10" s="42"/>
      <c r="J10" s="42"/>
      <c r="K10" s="42"/>
      <c r="L10" s="18"/>
      <c r="M10" s="2"/>
      <c r="N10" s="2"/>
      <c r="O10" s="2"/>
      <c r="P10" s="2"/>
    </row>
    <row r="11" spans="2:18" s="6" customFormat="1" ht="18.95" customHeight="1" x14ac:dyDescent="0.15">
      <c r="B11" s="19" t="s">
        <v>49</v>
      </c>
      <c r="C11" s="32">
        <f t="shared" ref="C11:H11" si="0">SUM(C13:C64)</f>
        <v>1047002</v>
      </c>
      <c r="D11" s="32">
        <f t="shared" si="0"/>
        <v>1063922</v>
      </c>
      <c r="E11" s="32">
        <f t="shared" si="0"/>
        <v>1068330</v>
      </c>
      <c r="F11" s="32">
        <f t="shared" si="0"/>
        <v>1192887</v>
      </c>
      <c r="G11" s="32">
        <f t="shared" si="0"/>
        <v>1300145</v>
      </c>
      <c r="H11" s="32">
        <f t="shared" si="0"/>
        <v>1468487</v>
      </c>
      <c r="I11" s="32">
        <v>480295</v>
      </c>
      <c r="J11" s="32">
        <v>207335</v>
      </c>
      <c r="K11" s="32">
        <v>820450</v>
      </c>
      <c r="L11" s="32">
        <v>1139784</v>
      </c>
      <c r="M11" s="5"/>
      <c r="N11" s="5"/>
      <c r="O11" s="5"/>
      <c r="P11" s="5"/>
    </row>
    <row r="12" spans="2:18" s="6" customFormat="1" ht="8.1" customHeight="1" x14ac:dyDescent="0.2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5"/>
      <c r="N12" s="5"/>
      <c r="O12" s="5"/>
      <c r="P12" s="5"/>
    </row>
    <row r="13" spans="2:18" s="29" customFormat="1" ht="12.75" customHeight="1" x14ac:dyDescent="0.2">
      <c r="B13" s="26" t="s">
        <v>0</v>
      </c>
      <c r="C13" s="27">
        <v>679661</v>
      </c>
      <c r="D13" s="27">
        <v>682026</v>
      </c>
      <c r="E13" s="27">
        <v>591829</v>
      </c>
      <c r="F13" s="27">
        <v>618632</v>
      </c>
      <c r="G13" s="27">
        <v>672309</v>
      </c>
      <c r="H13" s="27">
        <v>768124</v>
      </c>
      <c r="I13" s="27">
        <v>295652</v>
      </c>
      <c r="J13" s="27">
        <v>164041</v>
      </c>
      <c r="K13" s="27">
        <v>464326</v>
      </c>
      <c r="L13" s="27">
        <v>506565</v>
      </c>
      <c r="M13" s="28"/>
      <c r="N13" s="28"/>
      <c r="O13" s="28"/>
      <c r="P13" s="28"/>
    </row>
    <row r="14" spans="2:18" s="4" customFormat="1" ht="12.75" customHeight="1" x14ac:dyDescent="0.2">
      <c r="B14" s="30" t="s">
        <v>1</v>
      </c>
      <c r="C14" s="22">
        <v>82261</v>
      </c>
      <c r="D14" s="22">
        <v>96737</v>
      </c>
      <c r="E14" s="22">
        <v>130879</v>
      </c>
      <c r="F14" s="22">
        <v>212807</v>
      </c>
      <c r="G14" s="22">
        <v>245073</v>
      </c>
      <c r="H14" s="22">
        <v>293547</v>
      </c>
      <c r="I14" s="22">
        <v>75515</v>
      </c>
      <c r="J14" s="22">
        <v>25920</v>
      </c>
      <c r="K14" s="22">
        <v>180775</v>
      </c>
      <c r="L14" s="22">
        <v>356717</v>
      </c>
    </row>
    <row r="15" spans="2:18" s="4" customFormat="1" ht="12.75" customHeight="1" x14ac:dyDescent="0.2">
      <c r="B15" s="30" t="s">
        <v>2</v>
      </c>
      <c r="C15" s="22">
        <v>73813</v>
      </c>
      <c r="D15" s="22">
        <v>81621</v>
      </c>
      <c r="E15" s="22">
        <v>115428</v>
      </c>
      <c r="F15" s="22">
        <v>119787</v>
      </c>
      <c r="G15" s="22">
        <v>133253</v>
      </c>
      <c r="H15" s="22">
        <v>194792</v>
      </c>
      <c r="I15" s="22">
        <v>51023</v>
      </c>
      <c r="J15" s="22">
        <v>5190</v>
      </c>
      <c r="K15" s="22">
        <v>90194</v>
      </c>
      <c r="L15" s="22">
        <v>148978</v>
      </c>
      <c r="M15" s="3"/>
      <c r="N15" s="3"/>
    </row>
    <row r="16" spans="2:18" s="6" customFormat="1" ht="12.75" customHeight="1" x14ac:dyDescent="0.2">
      <c r="B16" s="30" t="s">
        <v>3</v>
      </c>
      <c r="C16" s="22">
        <v>44813</v>
      </c>
      <c r="D16" s="22">
        <v>44486</v>
      </c>
      <c r="E16" s="22">
        <v>56428</v>
      </c>
      <c r="F16" s="22">
        <v>50774</v>
      </c>
      <c r="G16" s="22">
        <v>52152</v>
      </c>
      <c r="H16" s="22">
        <v>46196</v>
      </c>
      <c r="I16" s="22">
        <v>17885</v>
      </c>
      <c r="J16" s="22">
        <v>631</v>
      </c>
      <c r="K16" s="22">
        <v>16682</v>
      </c>
      <c r="L16" s="22">
        <v>42402</v>
      </c>
      <c r="M16" s="4"/>
      <c r="N16" s="11"/>
      <c r="O16" s="14"/>
      <c r="P16" s="14"/>
      <c r="Q16" s="15"/>
      <c r="R16" s="13"/>
    </row>
    <row r="17" spans="2:18" s="4" customFormat="1" ht="12.75" customHeight="1" x14ac:dyDescent="0.2">
      <c r="B17" s="30" t="s">
        <v>4</v>
      </c>
      <c r="C17" s="22">
        <v>34616</v>
      </c>
      <c r="D17" s="22">
        <v>35789</v>
      </c>
      <c r="E17" s="22">
        <v>30819</v>
      </c>
      <c r="F17" s="22">
        <v>36888</v>
      </c>
      <c r="G17" s="22">
        <v>37950</v>
      </c>
      <c r="H17" s="22">
        <v>36870</v>
      </c>
      <c r="I17" s="22">
        <v>13347</v>
      </c>
      <c r="J17" s="22">
        <v>5866</v>
      </c>
      <c r="K17" s="22">
        <v>24230</v>
      </c>
      <c r="L17" s="22">
        <v>29959</v>
      </c>
      <c r="M17" s="3"/>
      <c r="N17" s="8"/>
      <c r="O17" s="8"/>
      <c r="P17" s="8"/>
      <c r="Q17" s="9"/>
      <c r="R17" s="11"/>
    </row>
    <row r="18" spans="2:18" s="4" customFormat="1" ht="12.75" customHeight="1" x14ac:dyDescent="0.2">
      <c r="B18" s="30" t="s">
        <v>6</v>
      </c>
      <c r="C18" s="22">
        <v>16617</v>
      </c>
      <c r="D18" s="22">
        <v>16550</v>
      </c>
      <c r="E18" s="22">
        <v>19391</v>
      </c>
      <c r="F18" s="22">
        <v>20170</v>
      </c>
      <c r="G18" s="22">
        <v>19930</v>
      </c>
      <c r="H18" s="22">
        <v>16361</v>
      </c>
      <c r="I18" s="22">
        <v>2222</v>
      </c>
      <c r="J18" s="22">
        <v>168</v>
      </c>
      <c r="K18" s="22">
        <v>5923</v>
      </c>
      <c r="L18" s="22">
        <v>6398</v>
      </c>
      <c r="M18" s="3"/>
      <c r="N18" s="8"/>
      <c r="O18" s="8"/>
      <c r="P18" s="8"/>
      <c r="Q18" s="9"/>
      <c r="R18" s="11"/>
    </row>
    <row r="19" spans="2:18" s="4" customFormat="1" ht="12.75" customHeight="1" x14ac:dyDescent="0.2">
      <c r="B19" s="30" t="s">
        <v>11</v>
      </c>
      <c r="C19" s="22">
        <v>9605</v>
      </c>
      <c r="D19" s="22">
        <v>9885</v>
      </c>
      <c r="E19" s="22">
        <v>11255</v>
      </c>
      <c r="F19" s="22">
        <v>13577</v>
      </c>
      <c r="G19" s="22">
        <v>15982</v>
      </c>
      <c r="H19" s="22">
        <v>12401</v>
      </c>
      <c r="I19" s="22">
        <v>4321</v>
      </c>
      <c r="J19" s="22">
        <v>4539</v>
      </c>
      <c r="K19" s="22">
        <v>9325</v>
      </c>
      <c r="L19" s="22">
        <v>12275</v>
      </c>
      <c r="N19" s="11"/>
      <c r="O19" s="8"/>
      <c r="P19" s="8"/>
      <c r="Q19" s="11"/>
      <c r="R19" s="11"/>
    </row>
    <row r="20" spans="2:18" s="6" customFormat="1" ht="12.75" customHeight="1" x14ac:dyDescent="0.2">
      <c r="B20" s="30" t="s">
        <v>7</v>
      </c>
      <c r="C20" s="22">
        <v>14430</v>
      </c>
      <c r="D20" s="22">
        <v>12818</v>
      </c>
      <c r="E20" s="22">
        <v>14137</v>
      </c>
      <c r="F20" s="22">
        <v>14404</v>
      </c>
      <c r="G20" s="22">
        <v>13937</v>
      </c>
      <c r="H20" s="22">
        <v>11262</v>
      </c>
      <c r="I20" s="22">
        <v>1882</v>
      </c>
      <c r="J20" s="22">
        <v>36</v>
      </c>
      <c r="K20" s="22">
        <v>2826</v>
      </c>
      <c r="L20" s="22">
        <v>4321</v>
      </c>
      <c r="M20" s="4"/>
      <c r="N20" s="11"/>
      <c r="O20" s="12"/>
      <c r="P20" s="12"/>
      <c r="Q20" s="13"/>
      <c r="R20" s="13"/>
    </row>
    <row r="21" spans="2:18" s="4" customFormat="1" ht="12.75" customHeight="1" x14ac:dyDescent="0.2">
      <c r="B21" s="30" t="s">
        <v>9</v>
      </c>
      <c r="C21" s="22">
        <v>9764</v>
      </c>
      <c r="D21" s="22">
        <v>8900</v>
      </c>
      <c r="E21" s="22">
        <v>9538</v>
      </c>
      <c r="F21" s="22">
        <v>11754</v>
      </c>
      <c r="G21" s="22">
        <v>13357</v>
      </c>
      <c r="H21" s="22">
        <v>9818</v>
      </c>
      <c r="I21" s="22">
        <v>2785</v>
      </c>
      <c r="J21" s="22">
        <v>113</v>
      </c>
      <c r="K21" s="22">
        <v>3738</v>
      </c>
      <c r="L21" s="22">
        <v>3802</v>
      </c>
      <c r="M21" s="5"/>
      <c r="N21" s="12"/>
      <c r="O21" s="10"/>
      <c r="P21" s="10"/>
      <c r="Q21" s="11"/>
      <c r="R21" s="11"/>
    </row>
    <row r="22" spans="2:18" s="4" customFormat="1" ht="12.75" customHeight="1" x14ac:dyDescent="0.2">
      <c r="B22" s="30" t="s">
        <v>10</v>
      </c>
      <c r="C22" s="22">
        <v>10312</v>
      </c>
      <c r="D22" s="22">
        <v>8334</v>
      </c>
      <c r="E22" s="22">
        <v>10079</v>
      </c>
      <c r="F22" s="22">
        <v>10444</v>
      </c>
      <c r="G22" s="22">
        <v>9472</v>
      </c>
      <c r="H22" s="22">
        <v>6428</v>
      </c>
      <c r="I22" s="22">
        <v>929</v>
      </c>
      <c r="J22" s="22">
        <v>19</v>
      </c>
      <c r="K22" s="22">
        <v>2294</v>
      </c>
      <c r="L22" s="22">
        <v>2828</v>
      </c>
      <c r="N22" s="11"/>
      <c r="O22" s="8"/>
      <c r="P22" s="8"/>
      <c r="Q22" s="11"/>
      <c r="R22" s="11"/>
    </row>
    <row r="23" spans="2:18" s="4" customFormat="1" ht="12.75" customHeight="1" x14ac:dyDescent="0.2">
      <c r="B23" s="30" t="s">
        <v>8</v>
      </c>
      <c r="C23" s="22">
        <v>5920</v>
      </c>
      <c r="D23" s="22">
        <v>5897</v>
      </c>
      <c r="E23" s="22">
        <v>7126</v>
      </c>
      <c r="F23" s="22">
        <v>7104</v>
      </c>
      <c r="G23" s="22">
        <v>7345</v>
      </c>
      <c r="H23" s="22">
        <v>6529</v>
      </c>
      <c r="I23" s="22">
        <v>1100</v>
      </c>
      <c r="J23" s="22">
        <v>30</v>
      </c>
      <c r="K23" s="22">
        <v>1916</v>
      </c>
      <c r="L23" s="22">
        <v>2181</v>
      </c>
      <c r="N23" s="11"/>
      <c r="O23" s="8"/>
      <c r="P23" s="8"/>
      <c r="Q23" s="11"/>
      <c r="R23" s="11"/>
    </row>
    <row r="24" spans="2:18" s="4" customFormat="1" ht="12.75" customHeight="1" x14ac:dyDescent="0.2">
      <c r="B24" s="30" t="s">
        <v>19</v>
      </c>
      <c r="C24" s="22">
        <v>509</v>
      </c>
      <c r="D24" s="22">
        <v>632</v>
      </c>
      <c r="E24" s="22">
        <v>2240</v>
      </c>
      <c r="F24" s="22">
        <v>4500</v>
      </c>
      <c r="G24" s="22">
        <v>7005</v>
      </c>
      <c r="H24" s="22">
        <v>11057</v>
      </c>
      <c r="I24" s="22">
        <v>2323</v>
      </c>
      <c r="J24" s="22">
        <v>74</v>
      </c>
      <c r="K24" s="22">
        <v>950</v>
      </c>
      <c r="L24" s="22">
        <v>1293</v>
      </c>
      <c r="N24" s="11"/>
      <c r="O24" s="8"/>
      <c r="P24" s="8"/>
      <c r="Q24" s="11"/>
      <c r="R24" s="11"/>
    </row>
    <row r="25" spans="2:18" s="4" customFormat="1" ht="12.75" customHeight="1" x14ac:dyDescent="0.2">
      <c r="B25" s="30" t="s">
        <v>12</v>
      </c>
      <c r="C25" s="22">
        <v>5780</v>
      </c>
      <c r="D25" s="22">
        <v>5784</v>
      </c>
      <c r="E25" s="22">
        <v>5202</v>
      </c>
      <c r="F25" s="22">
        <v>4966</v>
      </c>
      <c r="G25" s="22">
        <v>4217</v>
      </c>
      <c r="H25" s="22">
        <v>2616</v>
      </c>
      <c r="I25" s="22">
        <v>398</v>
      </c>
      <c r="J25" s="22">
        <v>5</v>
      </c>
      <c r="K25" s="22">
        <v>311</v>
      </c>
      <c r="L25" s="22">
        <v>943</v>
      </c>
      <c r="N25" s="11"/>
      <c r="O25" s="8"/>
      <c r="P25" s="8"/>
      <c r="Q25" s="11"/>
      <c r="R25" s="11"/>
    </row>
    <row r="26" spans="2:18" s="4" customFormat="1" ht="12.75" customHeight="1" x14ac:dyDescent="0.2">
      <c r="B26" s="30" t="s">
        <v>13</v>
      </c>
      <c r="C26" s="22">
        <v>3912</v>
      </c>
      <c r="D26" s="22">
        <v>3611</v>
      </c>
      <c r="E26" s="22">
        <v>4738</v>
      </c>
      <c r="F26" s="22">
        <v>4574</v>
      </c>
      <c r="G26" s="22">
        <v>4926</v>
      </c>
      <c r="H26" s="22">
        <v>4488</v>
      </c>
      <c r="I26" s="22">
        <v>592</v>
      </c>
      <c r="J26" s="22">
        <v>16</v>
      </c>
      <c r="K26" s="22">
        <v>1093</v>
      </c>
      <c r="L26" s="22">
        <v>1636</v>
      </c>
      <c r="N26" s="11"/>
      <c r="O26" s="8"/>
      <c r="P26" s="8"/>
      <c r="Q26" s="11"/>
      <c r="R26" s="11"/>
    </row>
    <row r="27" spans="2:18" s="4" customFormat="1" ht="12.75" customHeight="1" x14ac:dyDescent="0.2">
      <c r="B27" s="30" t="s">
        <v>45</v>
      </c>
      <c r="C27" s="22">
        <v>5167</v>
      </c>
      <c r="D27" s="22">
        <v>3283</v>
      </c>
      <c r="E27" s="22">
        <v>4711</v>
      </c>
      <c r="F27" s="22">
        <v>4860</v>
      </c>
      <c r="G27" s="22">
        <v>4704</v>
      </c>
      <c r="H27" s="22">
        <v>3395</v>
      </c>
      <c r="I27" s="22">
        <v>409</v>
      </c>
      <c r="J27" s="22">
        <v>22</v>
      </c>
      <c r="K27" s="22">
        <v>1250</v>
      </c>
      <c r="L27" s="22">
        <v>1198</v>
      </c>
      <c r="N27" s="11"/>
      <c r="O27" s="8"/>
      <c r="P27" s="8"/>
      <c r="Q27" s="11"/>
      <c r="R27" s="11"/>
    </row>
    <row r="28" spans="2:18" s="4" customFormat="1" ht="12.75" customHeight="1" x14ac:dyDescent="0.2">
      <c r="B28" s="30" t="s">
        <v>5</v>
      </c>
      <c r="C28" s="22">
        <v>5503</v>
      </c>
      <c r="D28" s="22">
        <v>4415</v>
      </c>
      <c r="E28" s="22">
        <v>4528</v>
      </c>
      <c r="F28" s="22">
        <v>4167</v>
      </c>
      <c r="G28" s="22">
        <v>4036</v>
      </c>
      <c r="H28" s="22">
        <v>2933</v>
      </c>
      <c r="I28" s="22">
        <v>678</v>
      </c>
      <c r="J28" s="22">
        <v>35</v>
      </c>
      <c r="K28" s="22">
        <v>1248</v>
      </c>
      <c r="L28" s="22">
        <v>1184</v>
      </c>
      <c r="N28" s="11"/>
      <c r="O28" s="8"/>
      <c r="P28" s="8"/>
      <c r="Q28" s="11"/>
      <c r="R28" s="11"/>
    </row>
    <row r="29" spans="2:18" s="4" customFormat="1" ht="12.75" customHeight="1" x14ac:dyDescent="0.2">
      <c r="B29" s="30" t="s">
        <v>17</v>
      </c>
      <c r="C29" s="22">
        <v>3703</v>
      </c>
      <c r="D29" s="22">
        <v>3061</v>
      </c>
      <c r="E29" s="22">
        <v>3404</v>
      </c>
      <c r="F29" s="22">
        <v>4456</v>
      </c>
      <c r="G29" s="22">
        <v>4280</v>
      </c>
      <c r="H29" s="22">
        <v>3500</v>
      </c>
      <c r="I29" s="22">
        <v>832</v>
      </c>
      <c r="J29" s="22">
        <v>34</v>
      </c>
      <c r="K29" s="22">
        <v>1764</v>
      </c>
      <c r="L29" s="22">
        <v>1651</v>
      </c>
      <c r="N29" s="11"/>
      <c r="O29" s="8"/>
      <c r="P29" s="8"/>
      <c r="Q29" s="11"/>
      <c r="R29" s="11"/>
    </row>
    <row r="30" spans="2:18" s="4" customFormat="1" ht="12.75" customHeight="1" x14ac:dyDescent="0.2">
      <c r="B30" s="30" t="s">
        <v>15</v>
      </c>
      <c r="C30" s="22">
        <v>3067</v>
      </c>
      <c r="D30" s="22">
        <v>3511</v>
      </c>
      <c r="E30" s="22">
        <v>4112</v>
      </c>
      <c r="F30" s="22">
        <v>4266</v>
      </c>
      <c r="G30" s="22">
        <v>4163</v>
      </c>
      <c r="H30" s="22">
        <v>3635</v>
      </c>
      <c r="I30" s="22">
        <v>601</v>
      </c>
      <c r="J30" s="22">
        <v>127</v>
      </c>
      <c r="K30" s="22">
        <v>1218</v>
      </c>
      <c r="L30" s="22">
        <v>1518</v>
      </c>
      <c r="N30" s="11"/>
      <c r="O30" s="8"/>
      <c r="P30" s="8"/>
      <c r="Q30" s="11"/>
      <c r="R30" s="11"/>
    </row>
    <row r="31" spans="2:18" s="4" customFormat="1" ht="12.75" customHeight="1" x14ac:dyDescent="0.2">
      <c r="B31" s="30" t="s">
        <v>18</v>
      </c>
      <c r="C31" s="22">
        <v>3856</v>
      </c>
      <c r="D31" s="22">
        <v>3696</v>
      </c>
      <c r="E31" s="22">
        <v>4234</v>
      </c>
      <c r="F31" s="22">
        <v>4087</v>
      </c>
      <c r="G31" s="22">
        <v>3906</v>
      </c>
      <c r="H31" s="22">
        <v>3173</v>
      </c>
      <c r="I31" s="22">
        <v>483</v>
      </c>
      <c r="J31" s="22">
        <v>20</v>
      </c>
      <c r="K31" s="22">
        <v>892</v>
      </c>
      <c r="L31" s="22">
        <v>1180</v>
      </c>
      <c r="O31" s="3"/>
      <c r="P31" s="3"/>
    </row>
    <row r="32" spans="2:18" s="4" customFormat="1" ht="12.75" customHeight="1" x14ac:dyDescent="0.2">
      <c r="B32" s="30" t="s">
        <v>24</v>
      </c>
      <c r="C32" s="22">
        <v>2144</v>
      </c>
      <c r="D32" s="22">
        <v>3437</v>
      </c>
      <c r="E32" s="22">
        <v>3822</v>
      </c>
      <c r="F32" s="22">
        <v>5050</v>
      </c>
      <c r="G32" s="22">
        <v>4656</v>
      </c>
      <c r="H32" s="22">
        <v>2886</v>
      </c>
      <c r="I32" s="22">
        <v>1113</v>
      </c>
      <c r="J32" s="22">
        <v>1</v>
      </c>
      <c r="K32" s="22">
        <v>345</v>
      </c>
      <c r="L32" s="22">
        <v>1268</v>
      </c>
      <c r="O32" s="3"/>
      <c r="P32" s="3"/>
    </row>
    <row r="33" spans="2:16" s="4" customFormat="1" ht="12.75" customHeight="1" x14ac:dyDescent="0.2">
      <c r="B33" s="30" t="s">
        <v>44</v>
      </c>
      <c r="C33" s="22">
        <v>3300</v>
      </c>
      <c r="D33" s="22">
        <v>2963</v>
      </c>
      <c r="E33" s="22">
        <v>3238</v>
      </c>
      <c r="F33" s="22">
        <v>3269</v>
      </c>
      <c r="G33" s="22">
        <v>3000</v>
      </c>
      <c r="H33" s="22">
        <v>2183</v>
      </c>
      <c r="I33" s="22">
        <v>387</v>
      </c>
      <c r="J33" s="22">
        <v>42</v>
      </c>
      <c r="K33" s="22">
        <v>650</v>
      </c>
      <c r="L33" s="22">
        <v>891</v>
      </c>
      <c r="M33" s="3"/>
      <c r="N33" s="3"/>
      <c r="O33" s="3"/>
      <c r="P33" s="3"/>
    </row>
    <row r="34" spans="2:16" s="4" customFormat="1" ht="12.75" customHeight="1" x14ac:dyDescent="0.2">
      <c r="B34" s="30" t="s">
        <v>20</v>
      </c>
      <c r="C34" s="22">
        <v>2402</v>
      </c>
      <c r="D34" s="22">
        <v>2427</v>
      </c>
      <c r="E34" s="22">
        <v>3030</v>
      </c>
      <c r="F34" s="22">
        <v>2587</v>
      </c>
      <c r="G34" s="22">
        <v>2710</v>
      </c>
      <c r="H34" s="22">
        <v>2275</v>
      </c>
      <c r="I34" s="22">
        <v>610</v>
      </c>
      <c r="J34" s="22">
        <v>157</v>
      </c>
      <c r="K34" s="22">
        <v>1026</v>
      </c>
      <c r="L34" s="22">
        <v>1895</v>
      </c>
      <c r="O34" s="3"/>
      <c r="P34" s="3"/>
    </row>
    <row r="35" spans="2:16" s="4" customFormat="1" ht="12.75" customHeight="1" x14ac:dyDescent="0.2">
      <c r="B35" s="30" t="s">
        <v>21</v>
      </c>
      <c r="C35" s="22">
        <v>4127</v>
      </c>
      <c r="D35" s="22">
        <v>2636</v>
      </c>
      <c r="E35" s="22">
        <v>3305</v>
      </c>
      <c r="F35" s="22">
        <v>2394</v>
      </c>
      <c r="G35" s="22">
        <v>2174</v>
      </c>
      <c r="H35" s="22">
        <v>1977</v>
      </c>
      <c r="I35" s="22">
        <v>647</v>
      </c>
      <c r="J35" s="22">
        <v>31</v>
      </c>
      <c r="K35" s="22">
        <v>1140</v>
      </c>
      <c r="L35" s="22">
        <v>453</v>
      </c>
      <c r="M35" s="3"/>
      <c r="N35" s="3"/>
      <c r="O35" s="3"/>
      <c r="P35" s="3"/>
    </row>
    <row r="36" spans="2:16" s="4" customFormat="1" ht="12.75" customHeight="1" x14ac:dyDescent="0.2">
      <c r="B36" s="30" t="s">
        <v>30</v>
      </c>
      <c r="C36" s="22">
        <v>2075</v>
      </c>
      <c r="D36" s="22">
        <v>2487</v>
      </c>
      <c r="E36" s="22">
        <v>2433</v>
      </c>
      <c r="F36" s="22">
        <v>2450</v>
      </c>
      <c r="G36" s="22">
        <v>3065</v>
      </c>
      <c r="H36" s="22">
        <v>2633</v>
      </c>
      <c r="I36" s="22">
        <v>540</v>
      </c>
      <c r="J36" s="22">
        <v>2</v>
      </c>
      <c r="K36" s="22">
        <v>686</v>
      </c>
      <c r="L36" s="22">
        <v>855</v>
      </c>
      <c r="O36" s="3"/>
      <c r="P36" s="3"/>
    </row>
    <row r="37" spans="2:16" s="4" customFormat="1" ht="12.75" customHeight="1" x14ac:dyDescent="0.2">
      <c r="B37" s="30" t="s">
        <v>22</v>
      </c>
      <c r="C37" s="22">
        <v>2495</v>
      </c>
      <c r="D37" s="22">
        <v>2268</v>
      </c>
      <c r="E37" s="22">
        <v>2630</v>
      </c>
      <c r="F37" s="22">
        <v>2624</v>
      </c>
      <c r="G37" s="22">
        <v>2198</v>
      </c>
      <c r="H37" s="22">
        <v>1804</v>
      </c>
      <c r="I37" s="22">
        <v>278</v>
      </c>
      <c r="J37" s="22">
        <v>15</v>
      </c>
      <c r="K37" s="22">
        <v>603</v>
      </c>
      <c r="L37" s="22">
        <v>775</v>
      </c>
      <c r="M37" s="3"/>
      <c r="N37" s="3"/>
      <c r="O37" s="3"/>
      <c r="P37" s="3"/>
    </row>
    <row r="38" spans="2:16" s="4" customFormat="1" ht="12.75" customHeight="1" x14ac:dyDescent="0.2">
      <c r="B38" s="30" t="s">
        <v>14</v>
      </c>
      <c r="C38" s="22">
        <v>2939</v>
      </c>
      <c r="D38" s="22">
        <v>2676</v>
      </c>
      <c r="E38" s="22">
        <v>2429</v>
      </c>
      <c r="F38" s="22">
        <v>2176</v>
      </c>
      <c r="G38" s="22">
        <v>2005</v>
      </c>
      <c r="H38" s="22">
        <v>1363</v>
      </c>
      <c r="I38" s="22">
        <v>515</v>
      </c>
      <c r="J38" s="22">
        <v>3</v>
      </c>
      <c r="K38" s="22">
        <v>152</v>
      </c>
      <c r="L38" s="22">
        <v>403</v>
      </c>
      <c r="O38" s="3"/>
      <c r="P38" s="3"/>
    </row>
    <row r="39" spans="2:16" s="4" customFormat="1" ht="12.75" customHeight="1" x14ac:dyDescent="0.2">
      <c r="B39" s="30" t="s">
        <v>25</v>
      </c>
      <c r="C39" s="22">
        <v>1978</v>
      </c>
      <c r="D39" s="22">
        <v>1519</v>
      </c>
      <c r="E39" s="22">
        <v>1831</v>
      </c>
      <c r="F39" s="22">
        <v>1602</v>
      </c>
      <c r="G39" s="22">
        <v>1610</v>
      </c>
      <c r="H39" s="22">
        <v>995</v>
      </c>
      <c r="I39" s="22">
        <v>142</v>
      </c>
      <c r="J39" s="43"/>
      <c r="K39" s="43">
        <v>439</v>
      </c>
      <c r="L39" s="43">
        <v>528</v>
      </c>
      <c r="O39" s="3"/>
      <c r="P39" s="3"/>
    </row>
    <row r="40" spans="2:16" s="4" customFormat="1" ht="12.75" customHeight="1" x14ac:dyDescent="0.2">
      <c r="B40" s="30" t="s">
        <v>28</v>
      </c>
      <c r="C40" s="22">
        <v>2062</v>
      </c>
      <c r="D40" s="22">
        <v>1286</v>
      </c>
      <c r="E40" s="22">
        <v>1460</v>
      </c>
      <c r="F40" s="22">
        <v>1561</v>
      </c>
      <c r="G40" s="22">
        <v>1529</v>
      </c>
      <c r="H40" s="22">
        <v>1215</v>
      </c>
      <c r="I40" s="22">
        <v>192</v>
      </c>
      <c r="J40" s="43"/>
      <c r="K40" s="43">
        <v>261</v>
      </c>
      <c r="L40" s="43">
        <v>338</v>
      </c>
      <c r="O40" s="3"/>
      <c r="P40" s="3"/>
    </row>
    <row r="41" spans="2:16" s="4" customFormat="1" ht="12.75" customHeight="1" x14ac:dyDescent="0.2">
      <c r="B41" s="30" t="s">
        <v>26</v>
      </c>
      <c r="C41" s="22">
        <v>230</v>
      </c>
      <c r="D41" s="22">
        <v>826</v>
      </c>
      <c r="E41" s="22">
        <v>1449</v>
      </c>
      <c r="F41" s="22">
        <v>1763</v>
      </c>
      <c r="G41" s="22">
        <v>2026</v>
      </c>
      <c r="H41" s="22">
        <v>1327</v>
      </c>
      <c r="I41" s="22">
        <v>287</v>
      </c>
      <c r="J41" s="43">
        <v>9</v>
      </c>
      <c r="K41" s="43">
        <v>154</v>
      </c>
      <c r="L41" s="43">
        <v>350</v>
      </c>
      <c r="O41" s="3"/>
      <c r="P41" s="3"/>
    </row>
    <row r="42" spans="2:16" s="4" customFormat="1" ht="12.75" customHeight="1" x14ac:dyDescent="0.2">
      <c r="B42" s="30" t="s">
        <v>23</v>
      </c>
      <c r="C42" s="22">
        <v>1060</v>
      </c>
      <c r="D42" s="22">
        <v>1260</v>
      </c>
      <c r="E42" s="22">
        <v>1316</v>
      </c>
      <c r="F42" s="22">
        <v>1370</v>
      </c>
      <c r="G42" s="22">
        <v>1253</v>
      </c>
      <c r="H42" s="22">
        <v>911</v>
      </c>
      <c r="I42" s="22">
        <v>277</v>
      </c>
      <c r="J42" s="43"/>
      <c r="K42" s="43">
        <v>151</v>
      </c>
      <c r="L42" s="43">
        <v>298</v>
      </c>
      <c r="O42" s="3"/>
      <c r="P42" s="3"/>
    </row>
    <row r="43" spans="2:16" s="4" customFormat="1" ht="12.75" customHeight="1" x14ac:dyDescent="0.2">
      <c r="B43" s="30" t="s">
        <v>29</v>
      </c>
      <c r="C43" s="22">
        <v>1427</v>
      </c>
      <c r="D43" s="22">
        <v>1121</v>
      </c>
      <c r="E43" s="22">
        <v>1596</v>
      </c>
      <c r="F43" s="22">
        <v>1364</v>
      </c>
      <c r="G43" s="22">
        <v>1123</v>
      </c>
      <c r="H43" s="22">
        <v>739</v>
      </c>
      <c r="I43" s="22">
        <v>89</v>
      </c>
      <c r="J43" s="22"/>
      <c r="K43" s="22">
        <v>92</v>
      </c>
      <c r="L43" s="22">
        <v>237</v>
      </c>
      <c r="O43" s="3"/>
      <c r="P43" s="3"/>
    </row>
    <row r="44" spans="2:16" s="4" customFormat="1" ht="12.75" customHeight="1" x14ac:dyDescent="0.2">
      <c r="B44" s="30" t="s">
        <v>27</v>
      </c>
      <c r="C44" s="22">
        <v>969</v>
      </c>
      <c r="D44" s="22">
        <v>1066</v>
      </c>
      <c r="E44" s="22">
        <v>1141</v>
      </c>
      <c r="F44" s="22">
        <v>1015</v>
      </c>
      <c r="G44" s="22">
        <v>1080</v>
      </c>
      <c r="H44" s="22">
        <v>758</v>
      </c>
      <c r="I44" s="22">
        <v>127</v>
      </c>
      <c r="J44" s="22">
        <v>2</v>
      </c>
      <c r="K44" s="22">
        <v>340</v>
      </c>
      <c r="L44" s="22">
        <v>252</v>
      </c>
      <c r="M44" s="3"/>
      <c r="N44" s="3"/>
      <c r="O44" s="3"/>
      <c r="P44" s="3"/>
    </row>
    <row r="45" spans="2:16" s="4" customFormat="1" ht="12.75" customHeight="1" x14ac:dyDescent="0.2">
      <c r="B45" s="30" t="s">
        <v>34</v>
      </c>
      <c r="C45" s="22">
        <v>689</v>
      </c>
      <c r="D45" s="22">
        <v>937</v>
      </c>
      <c r="E45" s="22">
        <v>981</v>
      </c>
      <c r="F45" s="22">
        <v>1086</v>
      </c>
      <c r="G45" s="22">
        <v>1087</v>
      </c>
      <c r="H45" s="22">
        <v>809</v>
      </c>
      <c r="I45" s="22">
        <v>106</v>
      </c>
      <c r="J45" s="22">
        <v>1</v>
      </c>
      <c r="K45" s="22">
        <v>306</v>
      </c>
      <c r="L45" s="22">
        <v>264</v>
      </c>
      <c r="M45" s="3"/>
      <c r="N45" s="3"/>
      <c r="O45" s="3"/>
      <c r="P45" s="3"/>
    </row>
    <row r="46" spans="2:16" s="4" customFormat="1" ht="12.75" customHeight="1" x14ac:dyDescent="0.2">
      <c r="B46" s="30" t="s">
        <v>32</v>
      </c>
      <c r="C46" s="22">
        <v>729</v>
      </c>
      <c r="D46" s="22">
        <v>743</v>
      </c>
      <c r="E46" s="22">
        <v>952</v>
      </c>
      <c r="F46" s="22">
        <v>1032</v>
      </c>
      <c r="G46" s="22">
        <v>1055</v>
      </c>
      <c r="H46" s="22">
        <v>872</v>
      </c>
      <c r="I46" s="22">
        <v>192</v>
      </c>
      <c r="J46" s="22">
        <v>1</v>
      </c>
      <c r="K46" s="22">
        <v>256</v>
      </c>
      <c r="L46" s="22">
        <v>321</v>
      </c>
      <c r="O46" s="3"/>
      <c r="P46" s="3"/>
    </row>
    <row r="47" spans="2:16" s="4" customFormat="1" ht="12.75" customHeight="1" x14ac:dyDescent="0.2">
      <c r="B47" s="30" t="s">
        <v>33</v>
      </c>
      <c r="C47" s="22">
        <v>646</v>
      </c>
      <c r="D47" s="22">
        <v>479</v>
      </c>
      <c r="E47" s="22">
        <v>634</v>
      </c>
      <c r="F47" s="22">
        <v>784</v>
      </c>
      <c r="G47" s="22">
        <v>864</v>
      </c>
      <c r="H47" s="22">
        <v>795</v>
      </c>
      <c r="I47" s="22">
        <v>220</v>
      </c>
      <c r="J47" s="22">
        <v>3</v>
      </c>
      <c r="K47" s="22">
        <v>152</v>
      </c>
      <c r="L47" s="22">
        <v>316</v>
      </c>
      <c r="O47" s="3"/>
      <c r="P47" s="3"/>
    </row>
    <row r="48" spans="2:16" s="6" customFormat="1" ht="12.75" customHeight="1" x14ac:dyDescent="0.2">
      <c r="B48" s="30" t="s">
        <v>31</v>
      </c>
      <c r="C48" s="22">
        <v>637</v>
      </c>
      <c r="D48" s="22">
        <v>548</v>
      </c>
      <c r="E48" s="22">
        <v>632</v>
      </c>
      <c r="F48" s="22">
        <v>629</v>
      </c>
      <c r="G48" s="22">
        <v>695</v>
      </c>
      <c r="H48" s="22">
        <v>520</v>
      </c>
      <c r="I48" s="22">
        <v>127</v>
      </c>
      <c r="J48" s="43"/>
      <c r="K48" s="43">
        <v>126</v>
      </c>
      <c r="L48" s="43">
        <v>174</v>
      </c>
      <c r="M48" s="4"/>
      <c r="N48" s="4"/>
      <c r="O48" s="5"/>
      <c r="P48" s="5"/>
    </row>
    <row r="49" spans="2:18" s="4" customFormat="1" ht="12.75" customHeight="1" x14ac:dyDescent="0.2">
      <c r="B49" s="30" t="s">
        <v>55</v>
      </c>
      <c r="C49" s="22">
        <v>273</v>
      </c>
      <c r="D49" s="22">
        <v>373</v>
      </c>
      <c r="E49" s="22">
        <v>478</v>
      </c>
      <c r="F49" s="22">
        <v>620</v>
      </c>
      <c r="G49" s="22">
        <v>731</v>
      </c>
      <c r="H49" s="22">
        <v>720</v>
      </c>
      <c r="I49" s="22">
        <v>260</v>
      </c>
      <c r="J49" s="22">
        <v>2</v>
      </c>
      <c r="K49" s="22">
        <v>130</v>
      </c>
      <c r="L49" s="22">
        <v>196</v>
      </c>
    </row>
    <row r="50" spans="2:18" s="4" customFormat="1" ht="12.75" customHeight="1" x14ac:dyDescent="0.2">
      <c r="B50" s="30" t="s">
        <v>16</v>
      </c>
      <c r="C50" s="22">
        <v>138</v>
      </c>
      <c r="D50" s="22">
        <v>80</v>
      </c>
      <c r="E50" s="22">
        <v>100</v>
      </c>
      <c r="F50" s="22">
        <v>1644</v>
      </c>
      <c r="G50" s="22">
        <v>101</v>
      </c>
      <c r="H50" s="22">
        <v>119</v>
      </c>
      <c r="I50" s="22">
        <v>21</v>
      </c>
      <c r="J50" s="22">
        <v>4</v>
      </c>
      <c r="K50" s="22">
        <v>62</v>
      </c>
      <c r="L50" s="22">
        <v>25</v>
      </c>
      <c r="M50" s="3"/>
      <c r="N50" s="3"/>
    </row>
    <row r="51" spans="2:18" s="4" customFormat="1" ht="12.75" customHeight="1" x14ac:dyDescent="0.2">
      <c r="B51" s="30" t="s">
        <v>39</v>
      </c>
      <c r="C51" s="22">
        <v>277</v>
      </c>
      <c r="D51" s="22">
        <v>265</v>
      </c>
      <c r="E51" s="22">
        <v>378</v>
      </c>
      <c r="F51" s="22">
        <v>364</v>
      </c>
      <c r="G51" s="22">
        <v>357</v>
      </c>
      <c r="H51" s="22">
        <v>259</v>
      </c>
      <c r="I51" s="22">
        <v>52</v>
      </c>
      <c r="J51" s="43"/>
      <c r="K51" s="43">
        <v>141</v>
      </c>
      <c r="L51" s="43">
        <v>171</v>
      </c>
    </row>
    <row r="52" spans="2:18" s="6" customFormat="1" ht="12.75" customHeight="1" x14ac:dyDescent="0.2">
      <c r="B52" s="30" t="s">
        <v>56</v>
      </c>
      <c r="C52" s="22">
        <v>6</v>
      </c>
      <c r="D52" s="22">
        <v>13</v>
      </c>
      <c r="E52" s="22">
        <v>13</v>
      </c>
      <c r="F52" s="22">
        <v>16</v>
      </c>
      <c r="G52" s="22">
        <v>1707</v>
      </c>
      <c r="H52" s="22">
        <v>442</v>
      </c>
      <c r="I52" s="22">
        <v>13</v>
      </c>
      <c r="J52" s="22">
        <v>1</v>
      </c>
      <c r="K52" s="22">
        <v>28</v>
      </c>
      <c r="L52" s="22">
        <v>13</v>
      </c>
    </row>
    <row r="53" spans="2:18" s="4" customFormat="1" ht="12.75" customHeight="1" x14ac:dyDescent="0.2">
      <c r="B53" s="30" t="s">
        <v>35</v>
      </c>
      <c r="C53" s="22">
        <v>230</v>
      </c>
      <c r="D53" s="22">
        <v>278</v>
      </c>
      <c r="E53" s="22">
        <v>247</v>
      </c>
      <c r="F53" s="22">
        <v>265</v>
      </c>
      <c r="G53" s="22">
        <v>328</v>
      </c>
      <c r="H53" s="22">
        <v>356</v>
      </c>
      <c r="I53" s="22">
        <v>67</v>
      </c>
      <c r="J53" s="22">
        <v>1</v>
      </c>
      <c r="K53" s="22">
        <v>223</v>
      </c>
      <c r="L53" s="22">
        <v>213</v>
      </c>
    </row>
    <row r="54" spans="2:18" s="4" customFormat="1" ht="12.75" customHeight="1" x14ac:dyDescent="0.2">
      <c r="B54" s="30" t="s">
        <v>57</v>
      </c>
      <c r="C54" s="22">
        <v>29</v>
      </c>
      <c r="D54" s="22">
        <v>183</v>
      </c>
      <c r="E54" s="22">
        <v>256</v>
      </c>
      <c r="F54" s="22">
        <v>570</v>
      </c>
      <c r="G54" s="22">
        <v>599</v>
      </c>
      <c r="H54" s="22">
        <v>384</v>
      </c>
      <c r="I54" s="22">
        <v>62</v>
      </c>
      <c r="J54" s="22"/>
      <c r="K54" s="22">
        <v>14</v>
      </c>
      <c r="L54" s="22">
        <v>58</v>
      </c>
    </row>
    <row r="55" spans="2:18" s="4" customFormat="1" ht="12.75" customHeight="1" x14ac:dyDescent="0.2">
      <c r="B55" s="30" t="s">
        <v>36</v>
      </c>
      <c r="C55" s="22">
        <v>303</v>
      </c>
      <c r="D55" s="22">
        <v>346</v>
      </c>
      <c r="E55" s="22">
        <v>317</v>
      </c>
      <c r="F55" s="22">
        <v>359</v>
      </c>
      <c r="G55" s="22">
        <v>315</v>
      </c>
      <c r="H55" s="22">
        <v>276</v>
      </c>
      <c r="I55" s="22">
        <v>38</v>
      </c>
      <c r="J55" s="43">
        <v>2</v>
      </c>
      <c r="K55" s="43">
        <v>79</v>
      </c>
      <c r="L55" s="43">
        <v>93</v>
      </c>
    </row>
    <row r="56" spans="2:18" s="6" customFormat="1" ht="12.75" customHeight="1" x14ac:dyDescent="0.2">
      <c r="B56" s="30" t="s">
        <v>41</v>
      </c>
      <c r="C56" s="22">
        <v>86</v>
      </c>
      <c r="D56" s="22">
        <v>149</v>
      </c>
      <c r="E56" s="22">
        <v>224</v>
      </c>
      <c r="F56" s="22">
        <v>354</v>
      </c>
      <c r="G56" s="22">
        <v>383</v>
      </c>
      <c r="H56" s="22">
        <v>299</v>
      </c>
      <c r="I56" s="22">
        <v>28</v>
      </c>
      <c r="J56" s="43"/>
      <c r="K56" s="43">
        <v>184</v>
      </c>
      <c r="L56" s="43">
        <v>63</v>
      </c>
    </row>
    <row r="57" spans="2:18" s="4" customFormat="1" ht="12.75" customHeight="1" x14ac:dyDescent="0.2">
      <c r="B57" s="30" t="s">
        <v>46</v>
      </c>
      <c r="C57" s="22">
        <v>115</v>
      </c>
      <c r="D57" s="22">
        <v>224</v>
      </c>
      <c r="E57" s="22">
        <v>208</v>
      </c>
      <c r="F57" s="22">
        <v>246</v>
      </c>
      <c r="G57" s="22">
        <v>341</v>
      </c>
      <c r="H57" s="22">
        <v>250</v>
      </c>
      <c r="I57" s="22">
        <v>66</v>
      </c>
      <c r="J57" s="22">
        <v>1</v>
      </c>
      <c r="K57" s="22">
        <v>88</v>
      </c>
      <c r="L57" s="22">
        <v>125</v>
      </c>
    </row>
    <row r="58" spans="2:18" s="4" customFormat="1" ht="12.75" customHeight="1" x14ac:dyDescent="0.2">
      <c r="B58" s="30" t="s">
        <v>37</v>
      </c>
      <c r="C58" s="22">
        <v>147</v>
      </c>
      <c r="D58" s="22">
        <v>140</v>
      </c>
      <c r="E58" s="22">
        <v>187</v>
      </c>
      <c r="F58" s="22">
        <v>230</v>
      </c>
      <c r="G58" s="22">
        <v>285</v>
      </c>
      <c r="H58" s="22">
        <v>217</v>
      </c>
      <c r="I58" s="22">
        <v>45</v>
      </c>
      <c r="J58" s="22">
        <v>2</v>
      </c>
      <c r="K58" s="22">
        <v>62</v>
      </c>
      <c r="L58" s="22">
        <v>93</v>
      </c>
      <c r="M58" s="3"/>
      <c r="N58" s="3"/>
    </row>
    <row r="59" spans="2:18" s="4" customFormat="1" ht="12.75" customHeight="1" x14ac:dyDescent="0.2">
      <c r="B59" s="30" t="s">
        <v>40</v>
      </c>
      <c r="C59" s="22">
        <v>113</v>
      </c>
      <c r="D59" s="22">
        <v>139</v>
      </c>
      <c r="E59" s="22">
        <v>206</v>
      </c>
      <c r="F59" s="22">
        <v>226</v>
      </c>
      <c r="G59" s="22">
        <v>189</v>
      </c>
      <c r="H59" s="22">
        <v>183</v>
      </c>
      <c r="I59" s="22">
        <v>34</v>
      </c>
      <c r="J59" s="22">
        <v>7</v>
      </c>
      <c r="K59" s="22">
        <v>117</v>
      </c>
      <c r="L59" s="22">
        <v>143</v>
      </c>
      <c r="M59" s="3"/>
      <c r="N59" s="3"/>
    </row>
    <row r="60" spans="2:18" s="6" customFormat="1" ht="12.75" customHeight="1" x14ac:dyDescent="0.2">
      <c r="B60" s="30" t="s">
        <v>38</v>
      </c>
      <c r="C60" s="22">
        <v>182</v>
      </c>
      <c r="D60" s="22">
        <v>172</v>
      </c>
      <c r="E60" s="22">
        <v>194</v>
      </c>
      <c r="F60" s="22">
        <v>188</v>
      </c>
      <c r="G60" s="22">
        <v>204</v>
      </c>
      <c r="H60" s="22">
        <v>192</v>
      </c>
      <c r="I60" s="22">
        <v>18</v>
      </c>
      <c r="J60" s="22">
        <v>3</v>
      </c>
      <c r="K60" s="22">
        <v>27</v>
      </c>
      <c r="L60" s="43">
        <v>49</v>
      </c>
      <c r="Q60" s="4"/>
      <c r="R60" s="4"/>
    </row>
    <row r="61" spans="2:18" s="4" customFormat="1" ht="12.75" customHeight="1" x14ac:dyDescent="0.2">
      <c r="B61" s="30" t="s">
        <v>48</v>
      </c>
      <c r="C61" s="22">
        <v>111</v>
      </c>
      <c r="D61" s="22">
        <v>111</v>
      </c>
      <c r="E61" s="22">
        <v>215</v>
      </c>
      <c r="F61" s="22">
        <v>176</v>
      </c>
      <c r="G61" s="22">
        <v>280</v>
      </c>
      <c r="H61" s="22">
        <v>142</v>
      </c>
      <c r="I61" s="22">
        <v>46</v>
      </c>
      <c r="J61" s="22">
        <v>3</v>
      </c>
      <c r="K61" s="22">
        <v>58</v>
      </c>
      <c r="L61" s="22">
        <v>44</v>
      </c>
    </row>
    <row r="62" spans="2:18" s="4" customFormat="1" ht="12.75" customHeight="1" x14ac:dyDescent="0.2">
      <c r="B62" s="30" t="s">
        <v>59</v>
      </c>
      <c r="C62" s="22">
        <v>125</v>
      </c>
      <c r="D62" s="22">
        <v>127</v>
      </c>
      <c r="E62" s="22">
        <v>130</v>
      </c>
      <c r="F62" s="22">
        <v>233</v>
      </c>
      <c r="G62" s="22">
        <v>197</v>
      </c>
      <c r="H62" s="22">
        <v>155</v>
      </c>
      <c r="I62" s="22">
        <v>11</v>
      </c>
      <c r="J62" s="43"/>
      <c r="K62" s="43">
        <v>34</v>
      </c>
      <c r="L62" s="22">
        <v>68</v>
      </c>
      <c r="Q62" s="6"/>
      <c r="R62" s="6"/>
    </row>
    <row r="63" spans="2:18" s="4" customFormat="1" ht="12.75" customHeight="1" x14ac:dyDescent="0.2">
      <c r="B63" s="30" t="s">
        <v>47</v>
      </c>
      <c r="C63" s="22">
        <v>135</v>
      </c>
      <c r="D63" s="22">
        <v>100</v>
      </c>
      <c r="E63" s="22">
        <v>163</v>
      </c>
      <c r="F63" s="22">
        <v>224</v>
      </c>
      <c r="G63" s="22">
        <v>171</v>
      </c>
      <c r="H63" s="22">
        <v>134</v>
      </c>
      <c r="I63" s="22">
        <v>18</v>
      </c>
      <c r="J63" s="43"/>
      <c r="K63" s="43">
        <v>36</v>
      </c>
      <c r="L63" s="22">
        <v>78</v>
      </c>
    </row>
    <row r="64" spans="2:18" s="4" customFormat="1" ht="12.75" customHeight="1" x14ac:dyDescent="0.2">
      <c r="B64" s="31" t="s">
        <v>52</v>
      </c>
      <c r="C64" s="23">
        <v>1514</v>
      </c>
      <c r="D64" s="23">
        <v>1507</v>
      </c>
      <c r="E64" s="23">
        <v>2057</v>
      </c>
      <c r="F64" s="23">
        <v>2199</v>
      </c>
      <c r="G64" s="23">
        <v>3830</v>
      </c>
      <c r="H64" s="23">
        <v>3172</v>
      </c>
      <c r="I64" s="23">
        <v>690</v>
      </c>
      <c r="J64" s="23">
        <v>156</v>
      </c>
      <c r="K64" s="23">
        <v>1333</v>
      </c>
      <c r="L64" s="23">
        <v>1705</v>
      </c>
    </row>
    <row r="65" spans="2:14" s="34" customFormat="1" ht="12.75" customHeight="1" x14ac:dyDescent="0.2">
      <c r="B65" s="35" t="s">
        <v>50</v>
      </c>
      <c r="M65" s="33"/>
      <c r="N65" s="33"/>
    </row>
    <row r="66" spans="2:14" s="34" customFormat="1" ht="12.75" customHeight="1" x14ac:dyDescent="0.2">
      <c r="B66" s="44" t="s">
        <v>53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2:14" s="34" customFormat="1" ht="11.25" x14ac:dyDescent="0.2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2:14" s="4" customFormat="1" ht="12.75" x14ac:dyDescent="0.2">
      <c r="B68" s="36" t="s">
        <v>51</v>
      </c>
    </row>
    <row r="69" spans="2:14" s="4" customFormat="1" ht="12" x14ac:dyDescent="0.15"/>
    <row r="70" spans="2:14" s="4" customFormat="1" ht="12" x14ac:dyDescent="0.15"/>
    <row r="71" spans="2:14" s="4" customFormat="1" ht="12" x14ac:dyDescent="0.15"/>
    <row r="72" spans="2:14" s="4" customFormat="1" ht="12" x14ac:dyDescent="0.15"/>
    <row r="73" spans="2:14" s="4" customFormat="1" ht="12" x14ac:dyDescent="0.15"/>
    <row r="74" spans="2:14" s="4" customFormat="1" ht="12" x14ac:dyDescent="0.15"/>
    <row r="75" spans="2:14" s="4" customFormat="1" ht="12" x14ac:dyDescent="0.15"/>
    <row r="76" spans="2:14" s="4" customFormat="1" ht="12" x14ac:dyDescent="0.15"/>
    <row r="77" spans="2:14" s="4" customFormat="1" ht="12" x14ac:dyDescent="0.15"/>
    <row r="78" spans="2:14" s="4" customFormat="1" ht="12" x14ac:dyDescent="0.15"/>
    <row r="79" spans="2:14" s="4" customFormat="1" ht="12" x14ac:dyDescent="0.15"/>
    <row r="80" spans="2:14" s="4" customFormat="1" ht="12" x14ac:dyDescent="0.15"/>
    <row r="81" s="4" customFormat="1" ht="12" x14ac:dyDescent="0.15"/>
    <row r="82" s="4" customFormat="1" ht="12" x14ac:dyDescent="0.15"/>
    <row r="83" s="4" customFormat="1" ht="12" x14ac:dyDescent="0.15"/>
    <row r="84" s="4" customFormat="1" ht="12" x14ac:dyDescent="0.15"/>
    <row r="85" s="4" customFormat="1" ht="12" x14ac:dyDescent="0.15"/>
    <row r="86" s="4" customFormat="1" ht="12" x14ac:dyDescent="0.15"/>
    <row r="87" s="4" customFormat="1" ht="12" x14ac:dyDescent="0.15"/>
    <row r="88" s="4" customFormat="1" ht="12" x14ac:dyDescent="0.15"/>
    <row r="89" s="4" customFormat="1" ht="12" x14ac:dyDescent="0.15"/>
    <row r="90" s="4" customFormat="1" ht="12" x14ac:dyDescent="0.15"/>
    <row r="91" s="4" customFormat="1" ht="12" x14ac:dyDescent="0.15"/>
    <row r="92" s="4" customFormat="1" ht="12" x14ac:dyDescent="0.15"/>
    <row r="93" s="4" customFormat="1" ht="12" x14ac:dyDescent="0.15"/>
    <row r="94" s="4" customFormat="1" ht="12" x14ac:dyDescent="0.15"/>
    <row r="95" s="4" customFormat="1" ht="12" x14ac:dyDescent="0.15"/>
    <row r="96" s="4" customFormat="1" ht="12" x14ac:dyDescent="0.15"/>
    <row r="97" s="4" customFormat="1" ht="12" x14ac:dyDescent="0.15"/>
    <row r="98" s="4" customFormat="1" ht="12" x14ac:dyDescent="0.15"/>
    <row r="99" s="4" customFormat="1" ht="12" x14ac:dyDescent="0.15"/>
    <row r="100" s="4" customFormat="1" ht="12" x14ac:dyDescent="0.15"/>
    <row r="101" s="4" customFormat="1" ht="12" x14ac:dyDescent="0.15"/>
    <row r="102" s="4" customFormat="1" ht="12" x14ac:dyDescent="0.15"/>
    <row r="103" s="4" customFormat="1" ht="12" x14ac:dyDescent="0.15"/>
    <row r="104" s="4" customFormat="1" ht="12" x14ac:dyDescent="0.15"/>
    <row r="105" s="4" customFormat="1" ht="12" x14ac:dyDescent="0.15"/>
    <row r="106" s="4" customFormat="1" ht="12" x14ac:dyDescent="0.15"/>
    <row r="107" s="4" customFormat="1" ht="12" x14ac:dyDescent="0.15"/>
    <row r="108" s="4" customFormat="1" ht="12" x14ac:dyDescent="0.15"/>
    <row r="109" s="4" customFormat="1" ht="12" x14ac:dyDescent="0.15"/>
    <row r="110" s="4" customFormat="1" ht="12" x14ac:dyDescent="0.15"/>
    <row r="111" s="4" customFormat="1" ht="12" x14ac:dyDescent="0.15"/>
    <row r="112" s="4" customFormat="1" ht="12" x14ac:dyDescent="0.15"/>
    <row r="113" spans="13:14" s="4" customFormat="1" ht="12" x14ac:dyDescent="0.15">
      <c r="M113" s="3"/>
      <c r="N113" s="3"/>
    </row>
    <row r="114" spans="13:14" s="4" customFormat="1" ht="12" x14ac:dyDescent="0.15">
      <c r="M114" s="3"/>
      <c r="N114" s="3"/>
    </row>
    <row r="115" spans="13:14" s="4" customFormat="1" ht="12" x14ac:dyDescent="0.15">
      <c r="M115" s="3"/>
      <c r="N115" s="3"/>
    </row>
  </sheetData>
  <mergeCells count="1">
    <mergeCell ref="B66:L67"/>
  </mergeCells>
  <phoneticPr fontId="0" type="noConversion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5060212</vt:lpstr>
      <vt:lpstr>'5060212'!Área_de_impresión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mmontoya</dc:creator>
  <cp:lastModifiedBy>Maritza Montoya Gallardo</cp:lastModifiedBy>
  <cp:lastPrinted>2020-06-29T14:05:55Z</cp:lastPrinted>
  <dcterms:created xsi:type="dcterms:W3CDTF">2015-06-03T20:47:34Z</dcterms:created>
  <dcterms:modified xsi:type="dcterms:W3CDTF">2024-06-11T15:31:50Z</dcterms:modified>
</cp:coreProperties>
</file>