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montoya\Documents\ANUARIO ESTADÍSTICO 2014_2023\"/>
    </mc:Choice>
  </mc:AlternateContent>
  <bookViews>
    <workbookView xWindow="0" yWindow="0" windowWidth="14400" windowHeight="12330"/>
  </bookViews>
  <sheets>
    <sheet name="5060206" sheetId="1" r:id="rId1"/>
  </sheets>
  <calcPr calcId="162913" iterate="1" iterateCount="1000" calcOnSave="0"/>
</workbook>
</file>

<file path=xl/calcChain.xml><?xml version="1.0" encoding="utf-8"?>
<calcChain xmlns="http://schemas.openxmlformats.org/spreadsheetml/2006/main">
  <c r="I15" i="1" l="1"/>
  <c r="I14" i="1"/>
  <c r="I12" i="1" l="1"/>
</calcChain>
</file>

<file path=xl/sharedStrings.xml><?xml version="1.0" encoding="utf-8"?>
<sst xmlns="http://schemas.openxmlformats.org/spreadsheetml/2006/main" count="76" uniqueCount="17">
  <si>
    <t>(En número de personas)</t>
  </si>
  <si>
    <t>AEROPUERTO Y TIPO DE VISITANTE</t>
  </si>
  <si>
    <t>TOTAL</t>
  </si>
  <si>
    <t>Nacionales</t>
  </si>
  <si>
    <t>Extranjeros</t>
  </si>
  <si>
    <t>El Alto (La Paz)</t>
  </si>
  <si>
    <t>Viru Viru (Santa Cruz)</t>
  </si>
  <si>
    <t>J. Wilsterman (Cochabamba)</t>
  </si>
  <si>
    <t>Fuente: Instituto Nacional de Estadística</t>
  </si>
  <si>
    <t>(p) Preliminar</t>
  </si>
  <si>
    <r>
      <rPr>
        <vertAlign val="superscript"/>
        <sz val="8"/>
        <rFont val="Arial"/>
        <family val="2"/>
      </rPr>
      <t>(1)</t>
    </r>
    <r>
      <rPr>
        <sz val="8"/>
        <rFont val="Arial"/>
        <family val="2"/>
      </rPr>
      <t xml:space="preserve"> Visitante es una persona que se desplaza entre los lugares geográficos distinto a su entorno habitual por menos de un año, por cualquier finalidad principal (ocio, negocios u otro motivo personal) que no sea ser empleado por una entidad residente en el país o lugares visitados.</t>
    </r>
  </si>
  <si>
    <t>Oriel Lea Plaza (Tarija)</t>
  </si>
  <si>
    <t>-</t>
  </si>
  <si>
    <t>Cuadro Nº 5.06.02.06</t>
  </si>
  <si>
    <r>
      <t>2022</t>
    </r>
    <r>
      <rPr>
        <b/>
        <vertAlign val="superscript"/>
        <sz val="9"/>
        <color indexed="9"/>
        <rFont val="Arial"/>
        <family val="2"/>
      </rPr>
      <t>(p)</t>
    </r>
  </si>
  <si>
    <r>
      <t>2023</t>
    </r>
    <r>
      <rPr>
        <b/>
        <vertAlign val="superscript"/>
        <sz val="9"/>
        <color indexed="9"/>
        <rFont val="Arial"/>
        <family val="2"/>
      </rPr>
      <t>(p)</t>
    </r>
  </si>
  <si>
    <r>
      <t>BOLIVIA: SALIDA DE VISITANTES INTERNACIONALES VÍA AÉREA, SEGÚN AEROPUERTO Y TIPO DE VISITANTE</t>
    </r>
    <r>
      <rPr>
        <b/>
        <vertAlign val="superscript"/>
        <sz val="10"/>
        <rFont val="Arial"/>
        <family val="2"/>
      </rPr>
      <t>(1)</t>
    </r>
    <r>
      <rPr>
        <b/>
        <sz val="10"/>
        <rFont val="Arial"/>
        <family val="2"/>
      </rPr>
      <t>, 2014 - 2023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</si>
</sst>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17223D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i/>
      <sz val="10"/>
      <color rgb="FF17223D"/>
      <name val="Arial"/>
      <family val="2"/>
    </font>
    <font>
      <sz val="9"/>
      <color rgb="FF17223D"/>
      <name val="Arial"/>
      <family val="2"/>
    </font>
    <font>
      <sz val="11"/>
      <color rgb="FF17223D"/>
      <name val="Arial"/>
      <family val="2"/>
    </font>
    <font>
      <b/>
      <vertAlign val="superscript"/>
      <sz val="9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4" fillId="0" borderId="0" xfId="2" applyFont="1" applyAlignment="1">
      <alignment vertical="center"/>
    </xf>
    <xf numFmtId="0" fontId="6" fillId="0" borderId="0" xfId="0" applyFont="1"/>
    <xf numFmtId="0" fontId="7" fillId="0" borderId="0" xfId="0" applyFont="1"/>
    <xf numFmtId="0" fontId="2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>
      <alignment horizontal="left" vertical="center" indent="1"/>
    </xf>
    <xf numFmtId="0" fontId="10" fillId="0" borderId="6" xfId="0" applyFont="1" applyFill="1" applyBorder="1" applyAlignment="1">
      <alignment horizontal="left"/>
    </xf>
    <xf numFmtId="3" fontId="10" fillId="0" borderId="6" xfId="0" applyNumberFormat="1" applyFont="1" applyFill="1" applyBorder="1" applyAlignment="1">
      <alignment horizontal="right"/>
    </xf>
    <xf numFmtId="0" fontId="10" fillId="4" borderId="6" xfId="0" applyFont="1" applyFill="1" applyBorder="1" applyAlignment="1">
      <alignment horizontal="left" indent="1"/>
    </xf>
    <xf numFmtId="0" fontId="11" fillId="0" borderId="6" xfId="0" applyFont="1" applyFill="1" applyBorder="1" applyAlignment="1">
      <alignment horizontal="left"/>
    </xf>
    <xf numFmtId="3" fontId="11" fillId="0" borderId="6" xfId="0" applyNumberFormat="1" applyFont="1" applyBorder="1"/>
    <xf numFmtId="3" fontId="10" fillId="4" borderId="6" xfId="1" applyNumberFormat="1" applyFont="1" applyFill="1" applyBorder="1" applyProtection="1"/>
    <xf numFmtId="0" fontId="11" fillId="0" borderId="6" xfId="0" applyFont="1" applyFill="1" applyBorder="1" applyAlignment="1">
      <alignment horizontal="left" indent="1"/>
    </xf>
    <xf numFmtId="3" fontId="11" fillId="0" borderId="6" xfId="0" applyNumberFormat="1" applyFont="1" applyFill="1" applyBorder="1" applyProtection="1"/>
    <xf numFmtId="0" fontId="11" fillId="0" borderId="6" xfId="0" applyFont="1" applyFill="1" applyBorder="1" applyAlignment="1">
      <alignment horizontal="left" indent="2"/>
    </xf>
    <xf numFmtId="0" fontId="11" fillId="0" borderId="8" xfId="0" applyFont="1" applyFill="1" applyBorder="1" applyAlignment="1">
      <alignment horizontal="left" indent="2"/>
    </xf>
    <xf numFmtId="3" fontId="8" fillId="3" borderId="7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7" fillId="0" borderId="0" xfId="0" applyFont="1" applyFill="1"/>
    <xf numFmtId="0" fontId="7" fillId="0" borderId="0" xfId="0" applyFont="1" applyAlignment="1">
      <alignment horizontal="left" indent="4"/>
    </xf>
    <xf numFmtId="0" fontId="13" fillId="0" borderId="0" xfId="0" applyFont="1"/>
    <xf numFmtId="0" fontId="11" fillId="0" borderId="0" xfId="0" applyFont="1"/>
    <xf numFmtId="0" fontId="10" fillId="0" borderId="0" xfId="0" applyFont="1"/>
    <xf numFmtId="0" fontId="10" fillId="0" borderId="0" xfId="0" applyFont="1" applyFill="1"/>
    <xf numFmtId="0" fontId="11" fillId="0" borderId="0" xfId="0" applyFont="1" applyFill="1"/>
    <xf numFmtId="0" fontId="13" fillId="0" borderId="0" xfId="0" applyFont="1" applyAlignment="1">
      <alignment wrapText="1"/>
    </xf>
    <xf numFmtId="0" fontId="14" fillId="0" borderId="0" xfId="0" applyFont="1"/>
    <xf numFmtId="0" fontId="3" fillId="5" borderId="0" xfId="0" applyFont="1" applyFill="1"/>
    <xf numFmtId="0" fontId="3" fillId="5" borderId="0" xfId="0" applyFont="1" applyFill="1" applyAlignment="1" applyProtection="1">
      <alignment horizontal="left"/>
    </xf>
    <xf numFmtId="0" fontId="15" fillId="5" borderId="0" xfId="0" applyFont="1" applyFill="1" applyAlignment="1" applyProtection="1">
      <alignment horizontal="left"/>
    </xf>
    <xf numFmtId="0" fontId="16" fillId="0" borderId="6" xfId="0" applyFont="1" applyFill="1" applyBorder="1" applyAlignment="1">
      <alignment horizontal="left" indent="1"/>
    </xf>
    <xf numFmtId="3" fontId="16" fillId="0" borderId="6" xfId="1" applyNumberFormat="1" applyFont="1" applyFill="1" applyBorder="1" applyProtection="1"/>
    <xf numFmtId="0" fontId="16" fillId="0" borderId="0" xfId="0" applyFont="1" applyFill="1"/>
    <xf numFmtId="0" fontId="17" fillId="0" borderId="0" xfId="0" applyFont="1" applyFill="1"/>
    <xf numFmtId="3" fontId="10" fillId="4" borderId="6" xfId="1" quotePrefix="1" applyNumberFormat="1" applyFont="1" applyFill="1" applyBorder="1" applyAlignment="1" applyProtection="1">
      <alignment horizontal="right"/>
    </xf>
    <xf numFmtId="0" fontId="11" fillId="0" borderId="6" xfId="0" quotePrefix="1" applyFont="1" applyBorder="1" applyAlignment="1">
      <alignment horizontal="right"/>
    </xf>
    <xf numFmtId="0" fontId="11" fillId="0" borderId="8" xfId="0" quotePrefix="1" applyFont="1" applyBorder="1" applyAlignment="1">
      <alignment horizontal="right"/>
    </xf>
    <xf numFmtId="1" fontId="8" fillId="2" borderId="2" xfId="0" applyNumberFormat="1" applyFont="1" applyFill="1" applyBorder="1" applyAlignment="1" applyProtection="1">
      <alignment horizontal="center" vertical="center"/>
    </xf>
    <xf numFmtId="1" fontId="8" fillId="2" borderId="3" xfId="0" applyNumberFormat="1" applyFont="1" applyFill="1" applyBorder="1" applyAlignment="1" applyProtection="1">
      <alignment horizontal="center" vertical="center"/>
    </xf>
    <xf numFmtId="3" fontId="10" fillId="4" borderId="6" xfId="1" applyNumberFormat="1" applyFont="1" applyFill="1" applyBorder="1" applyAlignment="1" applyProtection="1">
      <alignment horizontal="right"/>
    </xf>
    <xf numFmtId="3" fontId="11" fillId="0" borderId="6" xfId="0" applyNumberFormat="1" applyFont="1" applyFill="1" applyBorder="1" applyAlignment="1" applyProtection="1">
      <alignment horizontal="right"/>
    </xf>
    <xf numFmtId="0" fontId="11" fillId="0" borderId="6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7" fillId="0" borderId="0" xfId="0" applyFont="1" applyFill="1" applyBorder="1" applyAlignment="1" applyProtection="1">
      <alignment horizontal="left" vertical="center" wrapText="1" indent="4"/>
    </xf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114300</xdr:rowOff>
    </xdr:from>
    <xdr:to>
      <xdr:col>3</xdr:col>
      <xdr:colOff>28219</xdr:colOff>
      <xdr:row>4</xdr:row>
      <xdr:rowOff>142875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4300"/>
          <a:ext cx="2580919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K49"/>
  <sheetViews>
    <sheetView showGridLines="0" tabSelected="1" workbookViewId="0">
      <selection activeCell="C41" sqref="C41"/>
    </sheetView>
  </sheetViews>
  <sheetFormatPr baseColWidth="10" defaultRowHeight="14.25" x14ac:dyDescent="0.2"/>
  <cols>
    <col min="1" max="1" width="3.28515625" style="30" customWidth="1"/>
    <col min="2" max="2" width="26.7109375" style="30" customWidth="1"/>
    <col min="3" max="12" width="11.42578125" style="30"/>
    <col min="13" max="20" width="11.42578125" style="24"/>
    <col min="21" max="16384" width="11.42578125" style="30"/>
  </cols>
  <sheetData>
    <row r="7" spans="2:20" ht="15" customHeight="1" x14ac:dyDescent="0.2">
      <c r="B7" s="31" t="s">
        <v>13</v>
      </c>
    </row>
    <row r="8" spans="2:20" ht="15" customHeight="1" x14ac:dyDescent="0.2">
      <c r="B8" s="32" t="s">
        <v>16</v>
      </c>
      <c r="C8" s="1"/>
      <c r="D8" s="1"/>
      <c r="E8" s="2"/>
      <c r="F8" s="2"/>
      <c r="G8" s="2"/>
      <c r="H8" s="2"/>
      <c r="I8" s="2"/>
      <c r="J8" s="2"/>
      <c r="K8" s="2"/>
      <c r="L8" s="2"/>
      <c r="M8" s="25"/>
    </row>
    <row r="9" spans="2:20" ht="15" customHeight="1" x14ac:dyDescent="0.2">
      <c r="B9" s="33" t="s">
        <v>0</v>
      </c>
      <c r="C9" s="4"/>
      <c r="D9" s="4"/>
      <c r="E9" s="2"/>
      <c r="F9" s="2"/>
      <c r="G9" s="2"/>
      <c r="H9" s="2"/>
      <c r="I9" s="2"/>
      <c r="J9" s="2"/>
      <c r="K9" s="2"/>
      <c r="L9" s="2"/>
      <c r="M9" s="25"/>
    </row>
    <row r="10" spans="2:20" ht="30" customHeight="1" x14ac:dyDescent="0.2">
      <c r="B10" s="5" t="s">
        <v>1</v>
      </c>
      <c r="C10" s="41">
        <v>2014</v>
      </c>
      <c r="D10" s="41">
        <v>2015</v>
      </c>
      <c r="E10" s="41">
        <v>2016</v>
      </c>
      <c r="F10" s="41">
        <v>2017</v>
      </c>
      <c r="G10" s="42">
        <v>2018</v>
      </c>
      <c r="H10" s="42">
        <v>2019</v>
      </c>
      <c r="I10" s="42">
        <v>2020</v>
      </c>
      <c r="J10" s="42">
        <v>2021</v>
      </c>
      <c r="K10" s="42" t="s">
        <v>14</v>
      </c>
      <c r="L10" s="6" t="s">
        <v>15</v>
      </c>
      <c r="M10" s="25"/>
    </row>
    <row r="11" spans="2:20" ht="8.1" customHeight="1" x14ac:dyDescent="0.2">
      <c r="B11" s="7"/>
      <c r="C11" s="8"/>
      <c r="D11" s="8"/>
      <c r="E11" s="8"/>
      <c r="F11" s="8"/>
      <c r="G11" s="8"/>
      <c r="H11" s="8"/>
      <c r="I11" s="8"/>
      <c r="J11" s="8"/>
      <c r="K11" s="8"/>
      <c r="L11" s="7"/>
      <c r="M11" s="25"/>
    </row>
    <row r="12" spans="2:20" ht="18.95" customHeight="1" x14ac:dyDescent="0.2">
      <c r="B12" s="9" t="s">
        <v>2</v>
      </c>
      <c r="C12" s="20">
        <v>579807</v>
      </c>
      <c r="D12" s="20">
        <v>727612</v>
      </c>
      <c r="E12" s="20">
        <v>760508</v>
      </c>
      <c r="F12" s="20">
        <v>812107</v>
      </c>
      <c r="G12" s="20">
        <v>824659</v>
      </c>
      <c r="H12" s="20">
        <v>798708</v>
      </c>
      <c r="I12" s="20">
        <f>+I14+I15</f>
        <v>255372</v>
      </c>
      <c r="J12" s="20">
        <v>318308</v>
      </c>
      <c r="K12" s="20">
        <v>583322</v>
      </c>
      <c r="L12" s="20">
        <v>690240</v>
      </c>
      <c r="M12" s="26"/>
    </row>
    <row r="13" spans="2:20" ht="8.1" customHeight="1" x14ac:dyDescent="0.2"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27"/>
    </row>
    <row r="14" spans="2:20" s="37" customFormat="1" ht="12.75" customHeight="1" x14ac:dyDescent="0.2">
      <c r="B14" s="34" t="s">
        <v>3</v>
      </c>
      <c r="C14" s="35">
        <v>252587</v>
      </c>
      <c r="D14" s="35">
        <v>282795</v>
      </c>
      <c r="E14" s="35">
        <v>348331</v>
      </c>
      <c r="F14" s="35">
        <v>377910</v>
      </c>
      <c r="G14" s="35">
        <v>387512</v>
      </c>
      <c r="H14" s="35">
        <v>391629</v>
      </c>
      <c r="I14" s="35">
        <f>+I18+I22+I26</f>
        <v>136179</v>
      </c>
      <c r="J14" s="35">
        <v>200608</v>
      </c>
      <c r="K14" s="35">
        <v>332077</v>
      </c>
      <c r="L14" s="35">
        <v>369896</v>
      </c>
      <c r="M14" s="36"/>
      <c r="N14" s="36"/>
      <c r="O14" s="36"/>
      <c r="P14" s="36"/>
      <c r="Q14" s="36"/>
      <c r="R14" s="36"/>
      <c r="S14" s="36"/>
      <c r="T14" s="36"/>
    </row>
    <row r="15" spans="2:20" s="37" customFormat="1" ht="12.75" customHeight="1" x14ac:dyDescent="0.2">
      <c r="B15" s="34" t="s">
        <v>4</v>
      </c>
      <c r="C15" s="35">
        <v>327220</v>
      </c>
      <c r="D15" s="35">
        <v>444817</v>
      </c>
      <c r="E15" s="35">
        <v>412177</v>
      </c>
      <c r="F15" s="35">
        <v>434197</v>
      </c>
      <c r="G15" s="35">
        <v>437147</v>
      </c>
      <c r="H15" s="35">
        <v>407079</v>
      </c>
      <c r="I15" s="35">
        <f>+I19+I23+I27</f>
        <v>119193</v>
      </c>
      <c r="J15" s="35">
        <v>117700</v>
      </c>
      <c r="K15" s="35">
        <v>251245</v>
      </c>
      <c r="L15" s="35">
        <v>320344</v>
      </c>
      <c r="M15" s="36"/>
      <c r="N15" s="36"/>
      <c r="O15" s="36"/>
      <c r="P15" s="36"/>
      <c r="Q15" s="36"/>
      <c r="R15" s="36"/>
      <c r="S15" s="36"/>
      <c r="T15" s="36"/>
    </row>
    <row r="16" spans="2:20" ht="12.75" customHeight="1" x14ac:dyDescent="0.2"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25"/>
    </row>
    <row r="17" spans="2:13" ht="12.75" customHeight="1" x14ac:dyDescent="0.2">
      <c r="B17" s="12" t="s">
        <v>5</v>
      </c>
      <c r="C17" s="15">
        <v>175506</v>
      </c>
      <c r="D17" s="15">
        <v>205487</v>
      </c>
      <c r="E17" s="15">
        <v>206928</v>
      </c>
      <c r="F17" s="15">
        <v>270212</v>
      </c>
      <c r="G17" s="15">
        <v>264582</v>
      </c>
      <c r="H17" s="15">
        <v>237908</v>
      </c>
      <c r="I17" s="15">
        <v>68328</v>
      </c>
      <c r="J17" s="15">
        <v>30052</v>
      </c>
      <c r="K17" s="15">
        <v>66625</v>
      </c>
      <c r="L17" s="15">
        <v>90693</v>
      </c>
      <c r="M17" s="26"/>
    </row>
    <row r="18" spans="2:13" ht="12.75" customHeight="1" x14ac:dyDescent="0.2">
      <c r="B18" s="18" t="s">
        <v>3</v>
      </c>
      <c r="C18" s="17">
        <v>69348</v>
      </c>
      <c r="D18" s="17">
        <v>89491</v>
      </c>
      <c r="E18" s="17">
        <v>82318</v>
      </c>
      <c r="F18" s="17">
        <v>106437</v>
      </c>
      <c r="G18" s="17">
        <v>103232</v>
      </c>
      <c r="H18" s="17">
        <v>97589</v>
      </c>
      <c r="I18" s="17">
        <v>30203</v>
      </c>
      <c r="J18" s="17">
        <v>17772</v>
      </c>
      <c r="K18" s="17">
        <v>30514</v>
      </c>
      <c r="L18" s="17">
        <v>33923</v>
      </c>
      <c r="M18" s="25"/>
    </row>
    <row r="19" spans="2:13" ht="12.75" customHeight="1" x14ac:dyDescent="0.2">
      <c r="B19" s="18" t="s">
        <v>4</v>
      </c>
      <c r="C19" s="17">
        <v>106158</v>
      </c>
      <c r="D19" s="17">
        <v>115996</v>
      </c>
      <c r="E19" s="17">
        <v>124610</v>
      </c>
      <c r="F19" s="17">
        <v>163775</v>
      </c>
      <c r="G19" s="17">
        <v>161350</v>
      </c>
      <c r="H19" s="17">
        <v>140319</v>
      </c>
      <c r="I19" s="17">
        <v>38125</v>
      </c>
      <c r="J19" s="17">
        <v>12280</v>
      </c>
      <c r="K19" s="17">
        <v>36111</v>
      </c>
      <c r="L19" s="17">
        <v>56770</v>
      </c>
      <c r="M19" s="25"/>
    </row>
    <row r="20" spans="2:13" ht="12.75" customHeight="1" x14ac:dyDescent="0.2"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25"/>
    </row>
    <row r="21" spans="2:13" ht="12.75" customHeight="1" x14ac:dyDescent="0.2">
      <c r="B21" s="12" t="s">
        <v>6</v>
      </c>
      <c r="C21" s="15">
        <v>403327</v>
      </c>
      <c r="D21" s="15">
        <v>519001</v>
      </c>
      <c r="E21" s="15">
        <v>552760</v>
      </c>
      <c r="F21" s="15">
        <v>464117</v>
      </c>
      <c r="G21" s="15">
        <v>483777</v>
      </c>
      <c r="H21" s="15">
        <v>495413</v>
      </c>
      <c r="I21" s="15">
        <v>157936</v>
      </c>
      <c r="J21" s="15">
        <v>285241</v>
      </c>
      <c r="K21" s="15">
        <v>504931</v>
      </c>
      <c r="L21" s="15">
        <v>561564</v>
      </c>
      <c r="M21" s="26"/>
    </row>
    <row r="22" spans="2:13" ht="12.75" customHeight="1" x14ac:dyDescent="0.2">
      <c r="B22" s="18" t="s">
        <v>3</v>
      </c>
      <c r="C22" s="17">
        <v>182722</v>
      </c>
      <c r="D22" s="17">
        <v>191439</v>
      </c>
      <c r="E22" s="17">
        <v>265513</v>
      </c>
      <c r="F22" s="17">
        <v>221473</v>
      </c>
      <c r="G22" s="17">
        <v>234826</v>
      </c>
      <c r="H22" s="17">
        <v>250455</v>
      </c>
      <c r="I22" s="17">
        <v>86432</v>
      </c>
      <c r="J22" s="17">
        <v>180686</v>
      </c>
      <c r="K22" s="17">
        <v>293886</v>
      </c>
      <c r="L22" s="17">
        <v>309506</v>
      </c>
      <c r="M22" s="25"/>
    </row>
    <row r="23" spans="2:13" ht="12.75" customHeight="1" x14ac:dyDescent="0.2">
      <c r="B23" s="18" t="s">
        <v>4</v>
      </c>
      <c r="C23" s="17">
        <v>220605</v>
      </c>
      <c r="D23" s="17">
        <v>327562</v>
      </c>
      <c r="E23" s="17">
        <v>287247</v>
      </c>
      <c r="F23" s="17">
        <v>242644</v>
      </c>
      <c r="G23" s="17">
        <v>248951</v>
      </c>
      <c r="H23" s="17">
        <v>244958</v>
      </c>
      <c r="I23" s="17">
        <v>71504</v>
      </c>
      <c r="J23" s="17">
        <v>104555</v>
      </c>
      <c r="K23" s="17">
        <v>211045</v>
      </c>
      <c r="L23" s="17">
        <v>252058</v>
      </c>
      <c r="M23" s="25"/>
    </row>
    <row r="24" spans="2:13" ht="12.75" customHeight="1" x14ac:dyDescent="0.2"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25"/>
    </row>
    <row r="25" spans="2:13" ht="12.75" customHeight="1" x14ac:dyDescent="0.2">
      <c r="B25" s="12" t="s">
        <v>7</v>
      </c>
      <c r="C25" s="15">
        <v>552</v>
      </c>
      <c r="D25" s="15">
        <v>1538</v>
      </c>
      <c r="E25" s="15">
        <v>756</v>
      </c>
      <c r="F25" s="15">
        <v>77778</v>
      </c>
      <c r="G25" s="15">
        <v>76300</v>
      </c>
      <c r="H25" s="15">
        <v>65387</v>
      </c>
      <c r="I25" s="15">
        <v>29108</v>
      </c>
      <c r="J25" s="15">
        <v>3015</v>
      </c>
      <c r="K25" s="15">
        <v>11684</v>
      </c>
      <c r="L25" s="15">
        <v>37983</v>
      </c>
      <c r="M25" s="26"/>
    </row>
    <row r="26" spans="2:13" ht="12.75" customHeight="1" x14ac:dyDescent="0.2">
      <c r="B26" s="18" t="s">
        <v>3</v>
      </c>
      <c r="C26" s="17">
        <v>436</v>
      </c>
      <c r="D26" s="17">
        <v>994</v>
      </c>
      <c r="E26" s="17">
        <v>480</v>
      </c>
      <c r="F26" s="17">
        <v>50000</v>
      </c>
      <c r="G26" s="17">
        <v>49454</v>
      </c>
      <c r="H26" s="17">
        <v>43585</v>
      </c>
      <c r="I26" s="17">
        <v>19544</v>
      </c>
      <c r="J26" s="17">
        <v>2150</v>
      </c>
      <c r="K26" s="17">
        <v>7677</v>
      </c>
      <c r="L26" s="17">
        <v>26467</v>
      </c>
      <c r="M26" s="25"/>
    </row>
    <row r="27" spans="2:13" ht="12.75" customHeight="1" x14ac:dyDescent="0.2">
      <c r="B27" s="18" t="s">
        <v>4</v>
      </c>
      <c r="C27" s="17">
        <v>116</v>
      </c>
      <c r="D27" s="17">
        <v>544</v>
      </c>
      <c r="E27" s="17">
        <v>276</v>
      </c>
      <c r="F27" s="17">
        <v>27778</v>
      </c>
      <c r="G27" s="17">
        <v>26846</v>
      </c>
      <c r="H27" s="17">
        <v>21802</v>
      </c>
      <c r="I27" s="17">
        <v>9564</v>
      </c>
      <c r="J27" s="17">
        <v>865</v>
      </c>
      <c r="K27" s="17">
        <v>4007</v>
      </c>
      <c r="L27" s="17">
        <v>11516</v>
      </c>
      <c r="M27" s="25"/>
    </row>
    <row r="28" spans="2:13" ht="12.75" customHeight="1" x14ac:dyDescent="0.2"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25"/>
    </row>
    <row r="29" spans="2:13" ht="12.75" customHeight="1" x14ac:dyDescent="0.2">
      <c r="B29" s="12" t="s">
        <v>11</v>
      </c>
      <c r="C29" s="15">
        <v>422</v>
      </c>
      <c r="D29" s="15">
        <v>1586</v>
      </c>
      <c r="E29" s="15">
        <v>64</v>
      </c>
      <c r="F29" s="43" t="s">
        <v>12</v>
      </c>
      <c r="G29" s="43" t="s">
        <v>12</v>
      </c>
      <c r="H29" s="43" t="s">
        <v>12</v>
      </c>
      <c r="I29" s="43" t="s">
        <v>12</v>
      </c>
      <c r="J29" s="43" t="s">
        <v>12</v>
      </c>
      <c r="K29" s="43" t="s">
        <v>12</v>
      </c>
      <c r="L29" s="43" t="s">
        <v>12</v>
      </c>
      <c r="M29" s="25"/>
    </row>
    <row r="30" spans="2:13" ht="12.75" customHeight="1" x14ac:dyDescent="0.2">
      <c r="B30" s="16" t="s">
        <v>3</v>
      </c>
      <c r="C30" s="17">
        <v>81</v>
      </c>
      <c r="D30" s="17">
        <v>871</v>
      </c>
      <c r="E30" s="17">
        <v>20</v>
      </c>
      <c r="F30" s="44" t="s">
        <v>12</v>
      </c>
      <c r="G30" s="44" t="s">
        <v>12</v>
      </c>
      <c r="H30" s="44" t="s">
        <v>12</v>
      </c>
      <c r="I30" s="44" t="s">
        <v>12</v>
      </c>
      <c r="J30" s="44" t="s">
        <v>12</v>
      </c>
      <c r="K30" s="44" t="s">
        <v>12</v>
      </c>
      <c r="L30" s="44" t="s">
        <v>12</v>
      </c>
      <c r="M30" s="25"/>
    </row>
    <row r="31" spans="2:13" ht="12.75" customHeight="1" x14ac:dyDescent="0.2">
      <c r="B31" s="16" t="s">
        <v>4</v>
      </c>
      <c r="C31" s="17">
        <v>341</v>
      </c>
      <c r="D31" s="17">
        <v>715</v>
      </c>
      <c r="E31" s="17">
        <v>44</v>
      </c>
      <c r="F31" s="44" t="s">
        <v>12</v>
      </c>
      <c r="G31" s="44" t="s">
        <v>12</v>
      </c>
      <c r="H31" s="44" t="s">
        <v>12</v>
      </c>
      <c r="I31" s="44" t="s">
        <v>12</v>
      </c>
      <c r="J31" s="44" t="s">
        <v>12</v>
      </c>
      <c r="K31" s="44" t="s">
        <v>12</v>
      </c>
      <c r="L31" s="44" t="s">
        <v>12</v>
      </c>
      <c r="M31" s="25"/>
    </row>
    <row r="32" spans="2:13" ht="12.75" customHeight="1" x14ac:dyDescent="0.2"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25"/>
    </row>
    <row r="33" spans="1:37" ht="12.75" customHeight="1" x14ac:dyDescent="0.2">
      <c r="B33" s="12" t="s">
        <v>11</v>
      </c>
      <c r="C33" s="43" t="s">
        <v>12</v>
      </c>
      <c r="D33" s="43" t="s">
        <v>12</v>
      </c>
      <c r="E33" s="43" t="s">
        <v>12</v>
      </c>
      <c r="F33" s="38" t="s">
        <v>12</v>
      </c>
      <c r="G33" s="38" t="s">
        <v>12</v>
      </c>
      <c r="H33" s="38" t="s">
        <v>12</v>
      </c>
      <c r="I33" s="38" t="s">
        <v>12</v>
      </c>
      <c r="J33" s="38" t="s">
        <v>12</v>
      </c>
      <c r="K33" s="38">
        <v>82</v>
      </c>
      <c r="L33" s="38" t="s">
        <v>12</v>
      </c>
      <c r="M33" s="26"/>
    </row>
    <row r="34" spans="1:37" ht="12.75" customHeight="1" x14ac:dyDescent="0.2">
      <c r="B34" s="18" t="s">
        <v>3</v>
      </c>
      <c r="C34" s="45" t="s">
        <v>12</v>
      </c>
      <c r="D34" s="45" t="s">
        <v>12</v>
      </c>
      <c r="E34" s="45" t="s">
        <v>12</v>
      </c>
      <c r="F34" s="39" t="s">
        <v>12</v>
      </c>
      <c r="G34" s="39" t="s">
        <v>12</v>
      </c>
      <c r="H34" s="39" t="s">
        <v>12</v>
      </c>
      <c r="I34" s="39" t="s">
        <v>12</v>
      </c>
      <c r="J34" s="39" t="s">
        <v>12</v>
      </c>
      <c r="K34" s="39" t="s">
        <v>12</v>
      </c>
      <c r="L34" s="39" t="s">
        <v>12</v>
      </c>
      <c r="M34" s="25"/>
    </row>
    <row r="35" spans="1:37" ht="12.75" customHeight="1" x14ac:dyDescent="0.2">
      <c r="B35" s="19" t="s">
        <v>4</v>
      </c>
      <c r="C35" s="46" t="s">
        <v>12</v>
      </c>
      <c r="D35" s="46" t="s">
        <v>12</v>
      </c>
      <c r="E35" s="46" t="s">
        <v>12</v>
      </c>
      <c r="F35" s="40" t="s">
        <v>12</v>
      </c>
      <c r="G35" s="40" t="s">
        <v>12</v>
      </c>
      <c r="H35" s="40" t="s">
        <v>12</v>
      </c>
      <c r="I35" s="40" t="s">
        <v>12</v>
      </c>
      <c r="J35" s="40" t="s">
        <v>12</v>
      </c>
      <c r="K35" s="40">
        <v>82</v>
      </c>
      <c r="L35" s="40" t="s">
        <v>12</v>
      </c>
      <c r="M35" s="25"/>
    </row>
    <row r="36" spans="1:37" ht="12.75" customHeight="1" x14ac:dyDescent="0.2">
      <c r="B36" s="21" t="s">
        <v>8</v>
      </c>
      <c r="C36" s="3"/>
      <c r="D36" s="22"/>
      <c r="E36" s="22"/>
      <c r="F36" s="22"/>
      <c r="G36" s="22"/>
      <c r="H36" s="22"/>
      <c r="I36" s="22"/>
      <c r="J36" s="22"/>
      <c r="K36" s="22"/>
      <c r="L36" s="22"/>
      <c r="M36" s="28"/>
    </row>
    <row r="37" spans="1:37" ht="12.75" customHeight="1" x14ac:dyDescent="0.2">
      <c r="B37" s="47" t="s">
        <v>10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29"/>
    </row>
    <row r="38" spans="1:37" ht="12.75" customHeight="1" x14ac:dyDescent="0.2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29"/>
    </row>
    <row r="39" spans="1:37" ht="12.75" customHeight="1" x14ac:dyDescent="0.2">
      <c r="A39" s="24"/>
      <c r="B39" s="23" t="s">
        <v>9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</row>
    <row r="40" spans="1:37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</row>
    <row r="41" spans="1:37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</row>
    <row r="42" spans="1:37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</row>
    <row r="43" spans="1:37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</row>
    <row r="44" spans="1:37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</row>
    <row r="45" spans="1:37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</row>
    <row r="46" spans="1:37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</row>
    <row r="47" spans="1:37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</row>
    <row r="48" spans="1:37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</row>
    <row r="49" spans="1:37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</row>
  </sheetData>
  <mergeCells count="1">
    <mergeCell ref="B37:L3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5060206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Cinthya Lopez Ovando</dc:creator>
  <cp:lastModifiedBy>Maritza Montoya Gallardo</cp:lastModifiedBy>
  <dcterms:created xsi:type="dcterms:W3CDTF">2021-04-30T22:47:30Z</dcterms:created>
  <dcterms:modified xsi:type="dcterms:W3CDTF">2024-06-11T14:57:12Z</dcterms:modified>
</cp:coreProperties>
</file>