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montoya\Documents\ANUARIO ESTADÍSTICO 2014_2023\"/>
    </mc:Choice>
  </mc:AlternateContent>
  <bookViews>
    <workbookView xWindow="0" yWindow="0" windowWidth="14400" windowHeight="12330"/>
  </bookViews>
  <sheets>
    <sheet name="5060204" sheetId="1" r:id="rId1"/>
  </sheets>
  <definedNames>
    <definedName name="_xlnm.Print_Area" localSheetId="0">'5060204'!$B$8:$L$69</definedName>
  </definedNames>
  <calcPr calcId="162913" iterate="1" iterateCount="1000" calcOnSave="0"/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</calcChain>
</file>

<file path=xl/sharedStrings.xml><?xml version="1.0" encoding="utf-8"?>
<sst xmlns="http://schemas.openxmlformats.org/spreadsheetml/2006/main" count="65" uniqueCount="65">
  <si>
    <t xml:space="preserve"> </t>
  </si>
  <si>
    <t>Bolivia</t>
  </si>
  <si>
    <t>Argentina</t>
  </si>
  <si>
    <t>Perú</t>
  </si>
  <si>
    <t>Chile</t>
  </si>
  <si>
    <t>Brasil</t>
  </si>
  <si>
    <t>Estados Unidos</t>
  </si>
  <si>
    <t>Francia</t>
  </si>
  <si>
    <t>Alemania</t>
  </si>
  <si>
    <t>España</t>
  </si>
  <si>
    <t>Colombia</t>
  </si>
  <si>
    <t>Reino Unido</t>
  </si>
  <si>
    <t>Paraguay</t>
  </si>
  <si>
    <t>Australia</t>
  </si>
  <si>
    <t>Italia</t>
  </si>
  <si>
    <t>Japón</t>
  </si>
  <si>
    <t>México</t>
  </si>
  <si>
    <t>Cuba</t>
  </si>
  <si>
    <t>Ecuador</t>
  </si>
  <si>
    <t>Suiza</t>
  </si>
  <si>
    <t>Venezuela</t>
  </si>
  <si>
    <t>Uruguay</t>
  </si>
  <si>
    <t>Israel</t>
  </si>
  <si>
    <t>Bélgica</t>
  </si>
  <si>
    <t>Suecia</t>
  </si>
  <si>
    <t>Corea del Sur</t>
  </si>
  <si>
    <t xml:space="preserve">Irlanda </t>
  </si>
  <si>
    <t>China</t>
  </si>
  <si>
    <t>Dinamarca</t>
  </si>
  <si>
    <t>Austria</t>
  </si>
  <si>
    <t>Nueva Zelandia</t>
  </si>
  <si>
    <t>Polonia</t>
  </si>
  <si>
    <t>Panamá</t>
  </si>
  <si>
    <t>Noruega</t>
  </si>
  <si>
    <t>Portugal</t>
  </si>
  <si>
    <t>Rusia</t>
  </si>
  <si>
    <t>República Checa</t>
  </si>
  <si>
    <t>Costa Rica</t>
  </si>
  <si>
    <t>Guatemala</t>
  </si>
  <si>
    <t>Finlandia</t>
  </si>
  <si>
    <t>India</t>
  </si>
  <si>
    <t>Honduras</t>
  </si>
  <si>
    <t>El Salvador</t>
  </si>
  <si>
    <t>Nicaragua</t>
  </si>
  <si>
    <t>República Dominicana</t>
  </si>
  <si>
    <t>Eslovaquia</t>
  </si>
  <si>
    <t>Rumania</t>
  </si>
  <si>
    <t>Grecia</t>
  </si>
  <si>
    <t>NACIONALIDAD</t>
  </si>
  <si>
    <t>(En número de personas)</t>
  </si>
  <si>
    <t>Canadá</t>
  </si>
  <si>
    <t>Países Bajos</t>
  </si>
  <si>
    <t>TOTAL</t>
  </si>
  <si>
    <t>Fuente: Instituto Nacional de Estadística</t>
  </si>
  <si>
    <t>Resto de países</t>
  </si>
  <si>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Visitante es una persona que se desplaza entre los lugares geográficos distinto a su entorno habitual por menos de un año, por cualquier finalidad principal (ocio, negocios u otro motivo personal) que no sea ser empleado por una entidad residente en el país o lugares visitados. </t>
    </r>
  </si>
  <si>
    <t>(p) Preliminar</t>
  </si>
  <si>
    <t>Cuadro Nº 5.06.02.04</t>
  </si>
  <si>
    <t>Taiwan</t>
  </si>
  <si>
    <t>Turquia</t>
  </si>
  <si>
    <t>Filipinas</t>
  </si>
  <si>
    <r>
      <t>2022</t>
    </r>
    <r>
      <rPr>
        <b/>
        <vertAlign val="superscript"/>
        <sz val="9"/>
        <color indexed="9"/>
        <rFont val="Arial"/>
        <family val="2"/>
      </rPr>
      <t>(p)</t>
    </r>
  </si>
  <si>
    <r>
      <t>2023</t>
    </r>
    <r>
      <rPr>
        <b/>
        <vertAlign val="superscript"/>
        <sz val="9"/>
        <color indexed="9"/>
        <rFont val="Arial"/>
        <family val="2"/>
      </rPr>
      <t>(p)</t>
    </r>
  </si>
  <si>
    <t>Hungría</t>
  </si>
  <si>
    <r>
      <t>BOLIVIA: SALIDA DE VISITANTES</t>
    </r>
    <r>
      <rPr>
        <b/>
        <vertAlign val="superscript"/>
        <sz val="10"/>
        <color rgb="FF002060"/>
        <rFont val="Arial"/>
        <family val="2"/>
      </rPr>
      <t>(1)</t>
    </r>
    <r>
      <rPr>
        <b/>
        <sz val="10"/>
        <color rgb="FF002060"/>
        <rFont val="Arial"/>
        <family val="2"/>
      </rPr>
      <t xml:space="preserve"> INTERNACIONALES, SEGÚN NACIONALIDAD, 2014 - 2023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</si>
</sst>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16"/>
      <name val="Courier"/>
      <family val="3"/>
    </font>
    <font>
      <sz val="10"/>
      <color indexed="62"/>
      <name val="Courier"/>
      <family val="3"/>
    </font>
    <font>
      <sz val="8"/>
      <color indexed="62"/>
      <name val="Courier"/>
      <family val="3"/>
    </font>
    <font>
      <sz val="8"/>
      <color indexed="18"/>
      <name val="Courier"/>
      <family val="3"/>
    </font>
    <font>
      <b/>
      <sz val="8"/>
      <color indexed="62"/>
      <name val="Courier"/>
      <family val="3"/>
    </font>
    <font>
      <b/>
      <sz val="8"/>
      <color indexed="18"/>
      <name val="Courier"/>
      <family val="3"/>
    </font>
    <font>
      <b/>
      <sz val="10"/>
      <color indexed="62"/>
      <name val="Courier"/>
      <family val="3"/>
    </font>
    <font>
      <b/>
      <sz val="8"/>
      <color indexed="16"/>
      <name val="Courier"/>
      <family val="3"/>
    </font>
    <font>
      <sz val="10"/>
      <color indexed="18"/>
      <name val="Arial"/>
      <family val="2"/>
    </font>
    <font>
      <sz val="11"/>
      <color indexed="62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9"/>
      <color indexed="9"/>
      <name val="Arial"/>
      <family val="2"/>
    </font>
    <font>
      <b/>
      <sz val="10"/>
      <color rgb="FF002060"/>
      <name val="Arial"/>
      <family val="2"/>
    </font>
    <font>
      <b/>
      <vertAlign val="superscript"/>
      <sz val="10"/>
      <color rgb="FF002060"/>
      <name val="Arial"/>
      <family val="2"/>
    </font>
    <font>
      <b/>
      <i/>
      <sz val="1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5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0" fillId="0" borderId="0" xfId="0" applyFont="1" applyFill="1"/>
    <xf numFmtId="0" fontId="11" fillId="0" borderId="0" xfId="0" applyFont="1"/>
    <xf numFmtId="0" fontId="13" fillId="0" borderId="0" xfId="0" applyFont="1"/>
    <xf numFmtId="0" fontId="12" fillId="0" borderId="0" xfId="0" applyFont="1"/>
    <xf numFmtId="0" fontId="4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8" fillId="3" borderId="5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left" vertical="center" indent="1"/>
    </xf>
    <xf numFmtId="0" fontId="14" fillId="0" borderId="3" xfId="0" applyFont="1" applyFill="1" applyBorder="1" applyAlignment="1">
      <alignment horizontal="left"/>
    </xf>
    <xf numFmtId="3" fontId="14" fillId="0" borderId="3" xfId="0" applyNumberFormat="1" applyFont="1" applyFill="1" applyBorder="1" applyAlignment="1"/>
    <xf numFmtId="3" fontId="16" fillId="0" borderId="3" xfId="0" applyNumberFormat="1" applyFont="1" applyBorder="1"/>
    <xf numFmtId="3" fontId="16" fillId="0" borderId="4" xfId="0" applyNumberFormat="1" applyFont="1" applyBorder="1"/>
    <xf numFmtId="0" fontId="17" fillId="0" borderId="0" xfId="2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12" fillId="0" borderId="0" xfId="0" applyFont="1" applyFill="1"/>
    <xf numFmtId="3" fontId="14" fillId="0" borderId="8" xfId="1" applyNumberFormat="1" applyFont="1" applyFill="1" applyBorder="1" applyProtection="1"/>
    <xf numFmtId="0" fontId="11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14" fillId="0" borderId="8" xfId="0" applyFont="1" applyFill="1" applyBorder="1" applyAlignment="1">
      <alignment horizontal="left" indent="1"/>
    </xf>
    <xf numFmtId="0" fontId="16" fillId="0" borderId="3" xfId="0" applyFont="1" applyFill="1" applyBorder="1" applyAlignment="1" applyProtection="1">
      <alignment horizontal="left" indent="1"/>
    </xf>
    <xf numFmtId="0" fontId="16" fillId="0" borderId="4" xfId="0" applyFont="1" applyFill="1" applyBorder="1" applyAlignment="1" applyProtection="1">
      <alignment horizontal="left" indent="1"/>
    </xf>
    <xf numFmtId="3" fontId="18" fillId="4" borderId="3" xfId="0" applyNumberFormat="1" applyFont="1" applyFill="1" applyBorder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left"/>
    </xf>
    <xf numFmtId="0" fontId="20" fillId="0" borderId="0" xfId="0" applyFont="1" applyFill="1"/>
    <xf numFmtId="0" fontId="21" fillId="2" borderId="0" xfId="2" applyFont="1" applyFill="1" applyAlignment="1">
      <alignment horizontal="left" indent="4"/>
    </xf>
    <xf numFmtId="1" fontId="18" fillId="3" borderId="6" xfId="0" applyNumberFormat="1" applyFont="1" applyFill="1" applyBorder="1" applyAlignment="1" applyProtection="1">
      <alignment horizontal="center" vertical="center"/>
    </xf>
    <xf numFmtId="1" fontId="18" fillId="3" borderId="7" xfId="0" applyNumberFormat="1" applyFont="1" applyFill="1" applyBorder="1" applyAlignment="1" applyProtection="1">
      <alignment horizontal="center" vertical="center"/>
    </xf>
    <xf numFmtId="1" fontId="18" fillId="0" borderId="2" xfId="0" applyNumberFormat="1" applyFont="1" applyFill="1" applyBorder="1" applyAlignment="1" applyProtection="1">
      <alignment horizontal="center" vertical="center"/>
    </xf>
    <xf numFmtId="0" fontId="24" fillId="5" borderId="0" xfId="0" applyFont="1" applyFill="1"/>
    <xf numFmtId="0" fontId="24" fillId="5" borderId="0" xfId="0" applyFont="1" applyFill="1" applyAlignment="1" applyProtection="1">
      <alignment horizontal="left"/>
    </xf>
    <xf numFmtId="0" fontId="26" fillId="5" borderId="0" xfId="0" applyFont="1" applyFill="1" applyAlignment="1" applyProtection="1">
      <alignment horizontal="left"/>
    </xf>
    <xf numFmtId="0" fontId="21" fillId="0" borderId="0" xfId="0" applyFont="1" applyFill="1" applyBorder="1" applyAlignment="1" applyProtection="1">
      <alignment horizontal="left" vertical="center" wrapText="1" indent="4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180975</xdr:rowOff>
    </xdr:from>
    <xdr:to>
      <xdr:col>3</xdr:col>
      <xdr:colOff>47625</xdr:colOff>
      <xdr:row>5</xdr:row>
      <xdr:rowOff>3270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80975"/>
          <a:ext cx="2657475" cy="774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S118"/>
  <sheetViews>
    <sheetView showGridLines="0" tabSelected="1" zoomScaleNormal="100" workbookViewId="0">
      <selection activeCell="D6" sqref="D6"/>
    </sheetView>
  </sheetViews>
  <sheetFormatPr baseColWidth="10" defaultColWidth="14" defaultRowHeight="15" x14ac:dyDescent="0.25"/>
  <cols>
    <col min="1" max="1" width="2.140625" customWidth="1"/>
    <col min="2" max="2" width="26.42578125" customWidth="1"/>
    <col min="3" max="12" width="12.7109375" customWidth="1"/>
    <col min="13" max="13" width="11.42578125" customWidth="1"/>
    <col min="14" max="14" width="15.140625" customWidth="1"/>
    <col min="15" max="245" width="11.42578125" customWidth="1"/>
    <col min="246" max="246" width="28.5703125" customWidth="1"/>
    <col min="247" max="247" width="12.42578125" customWidth="1"/>
    <col min="248" max="248" width="13" customWidth="1"/>
    <col min="249" max="249" width="13.140625" customWidth="1"/>
    <col min="250" max="251" width="14" customWidth="1"/>
    <col min="252" max="252" width="13.42578125" customWidth="1"/>
  </cols>
  <sheetData>
    <row r="7" spans="2:17" ht="15" customHeight="1" x14ac:dyDescent="0.25">
      <c r="B7" s="47" t="s">
        <v>57</v>
      </c>
    </row>
    <row r="8" spans="2:17" s="1" customFormat="1" ht="15" customHeight="1" x14ac:dyDescent="0.2">
      <c r="B8" s="48" t="s">
        <v>64</v>
      </c>
      <c r="C8" s="27"/>
      <c r="D8" s="8"/>
      <c r="E8" s="8"/>
      <c r="F8" s="8"/>
      <c r="G8" s="8"/>
      <c r="H8" s="8"/>
      <c r="I8" s="8"/>
      <c r="J8" s="8"/>
      <c r="K8" s="8"/>
      <c r="L8" s="8"/>
      <c r="M8" s="8"/>
      <c r="N8" s="3"/>
      <c r="O8" s="3"/>
      <c r="P8" s="3"/>
      <c r="Q8" s="3"/>
    </row>
    <row r="9" spans="2:17" s="1" customFormat="1" ht="15" customHeight="1" x14ac:dyDescent="0.2">
      <c r="B9" s="49" t="s">
        <v>49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3"/>
      <c r="O9" s="3"/>
      <c r="P9" s="3"/>
      <c r="Q9" s="3"/>
    </row>
    <row r="10" spans="2:17" s="4" customFormat="1" ht="30" customHeight="1" x14ac:dyDescent="0.2">
      <c r="B10" s="19" t="s">
        <v>48</v>
      </c>
      <c r="C10" s="44">
        <v>2014</v>
      </c>
      <c r="D10" s="44">
        <v>2015</v>
      </c>
      <c r="E10" s="44">
        <v>2016</v>
      </c>
      <c r="F10" s="44">
        <v>2017</v>
      </c>
      <c r="G10" s="45">
        <v>2018</v>
      </c>
      <c r="H10" s="45">
        <v>2019</v>
      </c>
      <c r="I10" s="45">
        <v>2020</v>
      </c>
      <c r="J10" s="45">
        <v>2021</v>
      </c>
      <c r="K10" s="45" t="s">
        <v>61</v>
      </c>
      <c r="L10" s="20" t="s">
        <v>62</v>
      </c>
      <c r="M10" s="8"/>
      <c r="N10" s="2"/>
      <c r="O10" s="2"/>
      <c r="P10" s="2"/>
      <c r="Q10" s="2"/>
    </row>
    <row r="11" spans="2:17" s="4" customFormat="1" ht="8.1" customHeight="1" x14ac:dyDescent="0.2">
      <c r="B11" s="21"/>
      <c r="C11" s="46"/>
      <c r="D11" s="46"/>
      <c r="E11" s="46"/>
      <c r="F11" s="46"/>
      <c r="G11" s="46"/>
      <c r="H11" s="46"/>
      <c r="I11" s="46"/>
      <c r="J11" s="46"/>
      <c r="K11" s="46"/>
      <c r="L11" s="21"/>
      <c r="M11" s="8"/>
      <c r="N11" s="2"/>
      <c r="O11" s="2"/>
      <c r="P11" s="2"/>
      <c r="Q11" s="2"/>
    </row>
    <row r="12" spans="2:17" s="6" customFormat="1" ht="18.95" customHeight="1" x14ac:dyDescent="0.25">
      <c r="B12" s="22" t="s">
        <v>52</v>
      </c>
      <c r="C12" s="38">
        <f t="shared" ref="C12:I12" si="0">SUM(C14:C67)</f>
        <v>1626809</v>
      </c>
      <c r="D12" s="38">
        <f t="shared" si="0"/>
        <v>1791534</v>
      </c>
      <c r="E12" s="38">
        <f t="shared" si="0"/>
        <v>1828838</v>
      </c>
      <c r="F12" s="38">
        <f t="shared" si="0"/>
        <v>2004994</v>
      </c>
      <c r="G12" s="38">
        <f t="shared" si="0"/>
        <v>2124804</v>
      </c>
      <c r="H12" s="38">
        <f t="shared" si="0"/>
        <v>2267195</v>
      </c>
      <c r="I12" s="38">
        <f t="shared" si="0"/>
        <v>735667</v>
      </c>
      <c r="J12" s="38">
        <v>525643</v>
      </c>
      <c r="K12" s="38">
        <v>1403772</v>
      </c>
      <c r="L12" s="38">
        <v>1830024</v>
      </c>
      <c r="M12" s="9"/>
      <c r="N12" s="5"/>
      <c r="O12" s="5"/>
      <c r="P12" s="5"/>
      <c r="Q12" s="5"/>
    </row>
    <row r="13" spans="2:17" s="6" customFormat="1" ht="8.1" customHeight="1" x14ac:dyDescent="0.25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9"/>
      <c r="N13" s="5"/>
      <c r="O13" s="5"/>
      <c r="P13" s="5"/>
      <c r="Q13" s="5"/>
    </row>
    <row r="14" spans="2:17" s="34" customFormat="1" ht="12.75" customHeight="1" x14ac:dyDescent="0.2">
      <c r="B14" s="35" t="s">
        <v>1</v>
      </c>
      <c r="C14" s="31">
        <v>932248</v>
      </c>
      <c r="D14" s="31">
        <v>964821</v>
      </c>
      <c r="E14" s="31">
        <v>940160</v>
      </c>
      <c r="F14" s="31">
        <v>996542</v>
      </c>
      <c r="G14" s="31">
        <v>1059821</v>
      </c>
      <c r="H14" s="31">
        <v>1159753</v>
      </c>
      <c r="I14" s="31">
        <v>431831</v>
      </c>
      <c r="J14" s="31">
        <v>364649</v>
      </c>
      <c r="K14" s="31">
        <v>796403</v>
      </c>
      <c r="L14" s="31">
        <v>876461</v>
      </c>
      <c r="M14" s="32"/>
      <c r="N14" s="33"/>
      <c r="O14" s="33"/>
      <c r="P14" s="33"/>
      <c r="Q14" s="33"/>
    </row>
    <row r="15" spans="2:17" s="4" customFormat="1" ht="12.75" customHeight="1" x14ac:dyDescent="0.2">
      <c r="B15" s="36" t="s">
        <v>2</v>
      </c>
      <c r="C15" s="25">
        <v>121964</v>
      </c>
      <c r="D15" s="25">
        <v>160967</v>
      </c>
      <c r="E15" s="25">
        <v>185827</v>
      </c>
      <c r="F15" s="25">
        <v>267284</v>
      </c>
      <c r="G15" s="25">
        <v>296338</v>
      </c>
      <c r="H15" s="25">
        <v>330331</v>
      </c>
      <c r="I15" s="25">
        <v>88060</v>
      </c>
      <c r="J15" s="25">
        <v>35953</v>
      </c>
      <c r="K15" s="25">
        <v>204590</v>
      </c>
      <c r="L15" s="25">
        <v>384528</v>
      </c>
      <c r="M15" s="10"/>
    </row>
    <row r="16" spans="2:17" s="4" customFormat="1" ht="12.75" customHeight="1" x14ac:dyDescent="0.2">
      <c r="B16" s="36" t="s">
        <v>3</v>
      </c>
      <c r="C16" s="25">
        <v>90701</v>
      </c>
      <c r="D16" s="25">
        <v>108777</v>
      </c>
      <c r="E16" s="25">
        <v>140222</v>
      </c>
      <c r="F16" s="25">
        <v>145057</v>
      </c>
      <c r="G16" s="25">
        <v>159478</v>
      </c>
      <c r="H16" s="25">
        <v>220879</v>
      </c>
      <c r="I16" s="25">
        <v>58084</v>
      </c>
      <c r="J16" s="25">
        <v>11258</v>
      </c>
      <c r="K16" s="25">
        <v>106624</v>
      </c>
      <c r="L16" s="25">
        <v>170992</v>
      </c>
      <c r="M16" s="8"/>
      <c r="N16" s="3"/>
      <c r="O16" s="3"/>
    </row>
    <row r="17" spans="2:19" s="6" customFormat="1" ht="12.75" customHeight="1" x14ac:dyDescent="0.2">
      <c r="B17" s="36" t="s">
        <v>5</v>
      </c>
      <c r="C17" s="25">
        <v>70367</v>
      </c>
      <c r="D17" s="25">
        <v>85151</v>
      </c>
      <c r="E17" s="25">
        <v>68375</v>
      </c>
      <c r="F17" s="25">
        <v>80240</v>
      </c>
      <c r="G17" s="25">
        <v>79836</v>
      </c>
      <c r="H17" s="25">
        <v>82689</v>
      </c>
      <c r="I17" s="25">
        <v>26860</v>
      </c>
      <c r="J17" s="25">
        <v>17692</v>
      </c>
      <c r="K17" s="25">
        <v>48435</v>
      </c>
      <c r="L17" s="25">
        <v>61411</v>
      </c>
      <c r="M17" s="10"/>
      <c r="N17" s="4"/>
      <c r="O17" s="14"/>
      <c r="P17" s="17"/>
      <c r="Q17" s="17"/>
      <c r="R17" s="18"/>
      <c r="S17" s="16"/>
    </row>
    <row r="18" spans="2:19" s="4" customFormat="1" ht="12.75" customHeight="1" x14ac:dyDescent="0.2">
      <c r="B18" s="36" t="s">
        <v>4</v>
      </c>
      <c r="C18" s="25">
        <v>73940</v>
      </c>
      <c r="D18" s="25">
        <v>80503</v>
      </c>
      <c r="E18" s="25">
        <v>83825</v>
      </c>
      <c r="F18" s="25">
        <v>79469</v>
      </c>
      <c r="G18" s="25">
        <v>76498</v>
      </c>
      <c r="H18" s="25">
        <v>67260</v>
      </c>
      <c r="I18" s="25">
        <v>23952</v>
      </c>
      <c r="J18" s="25">
        <v>5128</v>
      </c>
      <c r="K18" s="25">
        <v>27643</v>
      </c>
      <c r="L18" s="25">
        <v>54290</v>
      </c>
      <c r="M18" s="8"/>
      <c r="N18" s="3"/>
      <c r="O18" s="11"/>
      <c r="P18" s="11"/>
      <c r="Q18" s="11"/>
      <c r="R18" s="12"/>
      <c r="S18" s="14"/>
    </row>
    <row r="19" spans="2:19" s="4" customFormat="1" ht="12.75" customHeight="1" x14ac:dyDescent="0.2">
      <c r="B19" s="36" t="s">
        <v>6</v>
      </c>
      <c r="C19" s="25">
        <v>47025</v>
      </c>
      <c r="D19" s="25">
        <v>62815</v>
      </c>
      <c r="E19" s="25">
        <v>58619</v>
      </c>
      <c r="F19" s="25">
        <v>60677</v>
      </c>
      <c r="G19" s="25">
        <v>60156</v>
      </c>
      <c r="H19" s="25">
        <v>54064</v>
      </c>
      <c r="I19" s="25">
        <v>15752</v>
      </c>
      <c r="J19" s="25">
        <v>25454</v>
      </c>
      <c r="K19" s="25">
        <v>44934</v>
      </c>
      <c r="L19" s="25">
        <v>53913</v>
      </c>
      <c r="M19" s="10"/>
      <c r="N19" s="3"/>
      <c r="O19" s="11"/>
      <c r="P19" s="11"/>
      <c r="Q19" s="11"/>
      <c r="R19" s="12"/>
      <c r="S19" s="14"/>
    </row>
    <row r="20" spans="2:19" s="4" customFormat="1" ht="12.75" customHeight="1" x14ac:dyDescent="0.2">
      <c r="B20" s="36" t="s">
        <v>9</v>
      </c>
      <c r="C20" s="25">
        <v>26068</v>
      </c>
      <c r="D20" s="25">
        <v>35609</v>
      </c>
      <c r="E20" s="25">
        <v>38992</v>
      </c>
      <c r="F20" s="25">
        <v>41053</v>
      </c>
      <c r="G20" s="25">
        <v>43165</v>
      </c>
      <c r="H20" s="25">
        <v>42841</v>
      </c>
      <c r="I20" s="25">
        <v>13034</v>
      </c>
      <c r="J20" s="25">
        <v>18255</v>
      </c>
      <c r="K20" s="25">
        <v>34665</v>
      </c>
      <c r="L20" s="25">
        <v>40426</v>
      </c>
      <c r="M20" s="8"/>
      <c r="O20" s="14"/>
      <c r="P20" s="11"/>
      <c r="Q20" s="11"/>
      <c r="R20" s="14"/>
      <c r="S20" s="14"/>
    </row>
    <row r="21" spans="2:19" s="6" customFormat="1" ht="12.75" customHeight="1" x14ac:dyDescent="0.2">
      <c r="B21" s="36" t="s">
        <v>7</v>
      </c>
      <c r="C21" s="25">
        <v>28045</v>
      </c>
      <c r="D21" s="25">
        <v>30382</v>
      </c>
      <c r="E21" s="25">
        <v>32645</v>
      </c>
      <c r="F21" s="25">
        <v>35061</v>
      </c>
      <c r="G21" s="25">
        <v>34685</v>
      </c>
      <c r="H21" s="25">
        <v>30286</v>
      </c>
      <c r="I21" s="25">
        <v>4984</v>
      </c>
      <c r="J21" s="25">
        <v>2686</v>
      </c>
      <c r="K21" s="25">
        <v>13947</v>
      </c>
      <c r="L21" s="25">
        <v>16983</v>
      </c>
      <c r="M21" s="10"/>
      <c r="N21" s="4"/>
      <c r="O21" s="14"/>
      <c r="P21" s="15"/>
      <c r="Q21" s="15"/>
      <c r="R21" s="16"/>
      <c r="S21" s="16"/>
    </row>
    <row r="22" spans="2:19" s="4" customFormat="1" ht="12.75" customHeight="1" x14ac:dyDescent="0.2">
      <c r="B22" s="36" t="s">
        <v>10</v>
      </c>
      <c r="C22" s="25">
        <v>22412</v>
      </c>
      <c r="D22" s="25">
        <v>25582</v>
      </c>
      <c r="E22" s="25">
        <v>27952</v>
      </c>
      <c r="F22" s="25">
        <v>29899</v>
      </c>
      <c r="G22" s="25">
        <v>33451</v>
      </c>
      <c r="H22" s="25">
        <v>28718</v>
      </c>
      <c r="I22" s="25">
        <v>8823</v>
      </c>
      <c r="J22" s="25">
        <v>7949</v>
      </c>
      <c r="K22" s="25">
        <v>17639</v>
      </c>
      <c r="L22" s="25">
        <v>20472</v>
      </c>
      <c r="M22" s="8"/>
      <c r="N22" s="5"/>
      <c r="O22" s="15"/>
      <c r="P22" s="13"/>
      <c r="Q22" s="13"/>
      <c r="R22" s="14"/>
      <c r="S22" s="14"/>
    </row>
    <row r="23" spans="2:19" s="4" customFormat="1" ht="12.75" customHeight="1" x14ac:dyDescent="0.2">
      <c r="B23" s="36" t="s">
        <v>8</v>
      </c>
      <c r="C23" s="25">
        <v>26289</v>
      </c>
      <c r="D23" s="25">
        <v>28373</v>
      </c>
      <c r="E23" s="25">
        <v>28903</v>
      </c>
      <c r="F23" s="25">
        <v>30085</v>
      </c>
      <c r="G23" s="25">
        <v>30047</v>
      </c>
      <c r="H23" s="25">
        <v>27231</v>
      </c>
      <c r="I23" s="25">
        <v>6163</v>
      </c>
      <c r="J23" s="25">
        <v>3084</v>
      </c>
      <c r="K23" s="25">
        <v>12516</v>
      </c>
      <c r="L23" s="25">
        <v>17318</v>
      </c>
      <c r="M23" s="10"/>
      <c r="O23" s="14"/>
      <c r="P23" s="11"/>
      <c r="Q23" s="11"/>
      <c r="R23" s="14"/>
      <c r="S23" s="14"/>
    </row>
    <row r="24" spans="2:19" s="4" customFormat="1" ht="12.75" customHeight="1" x14ac:dyDescent="0.2">
      <c r="B24" s="36" t="s">
        <v>12</v>
      </c>
      <c r="C24" s="25">
        <v>15148</v>
      </c>
      <c r="D24" s="25">
        <v>17692</v>
      </c>
      <c r="E24" s="25">
        <v>18977</v>
      </c>
      <c r="F24" s="25">
        <v>19715</v>
      </c>
      <c r="G24" s="25">
        <v>21333</v>
      </c>
      <c r="H24" s="25">
        <v>17421</v>
      </c>
      <c r="I24" s="25">
        <v>6164</v>
      </c>
      <c r="J24" s="25">
        <v>6726</v>
      </c>
      <c r="K24" s="25">
        <v>13334</v>
      </c>
      <c r="L24" s="25">
        <v>17363</v>
      </c>
      <c r="M24" s="8"/>
      <c r="O24" s="14"/>
      <c r="P24" s="11"/>
      <c r="Q24" s="11"/>
      <c r="R24" s="14"/>
      <c r="S24" s="14"/>
    </row>
    <row r="25" spans="2:19" s="4" customFormat="1" ht="12.75" customHeight="1" x14ac:dyDescent="0.2">
      <c r="B25" s="36" t="s">
        <v>11</v>
      </c>
      <c r="C25" s="25">
        <v>17828</v>
      </c>
      <c r="D25" s="25">
        <v>16888</v>
      </c>
      <c r="E25" s="25">
        <v>17598</v>
      </c>
      <c r="F25" s="25">
        <v>18875</v>
      </c>
      <c r="G25" s="25">
        <v>17999</v>
      </c>
      <c r="H25" s="25">
        <v>13899</v>
      </c>
      <c r="I25" s="25">
        <v>2685</v>
      </c>
      <c r="J25" s="25">
        <v>640</v>
      </c>
      <c r="K25" s="25">
        <v>6363</v>
      </c>
      <c r="L25" s="25">
        <v>9123</v>
      </c>
      <c r="M25" s="10"/>
      <c r="O25" s="14"/>
      <c r="P25" s="11"/>
      <c r="Q25" s="11"/>
      <c r="R25" s="14"/>
      <c r="S25" s="14"/>
    </row>
    <row r="26" spans="2:19" s="4" customFormat="1" ht="12.75" customHeight="1" x14ac:dyDescent="0.2">
      <c r="B26" s="36" t="s">
        <v>16</v>
      </c>
      <c r="C26" s="25">
        <v>11689</v>
      </c>
      <c r="D26" s="25">
        <v>14294</v>
      </c>
      <c r="E26" s="25">
        <v>13009</v>
      </c>
      <c r="F26" s="25">
        <v>13857</v>
      </c>
      <c r="G26" s="25">
        <v>13952</v>
      </c>
      <c r="H26" s="25">
        <v>13084</v>
      </c>
      <c r="I26" s="25">
        <v>3003</v>
      </c>
      <c r="J26" s="25">
        <v>3137</v>
      </c>
      <c r="K26" s="25">
        <v>7534</v>
      </c>
      <c r="L26" s="25">
        <v>9715</v>
      </c>
      <c r="M26" s="8"/>
      <c r="O26" s="14"/>
      <c r="P26" s="11"/>
      <c r="Q26" s="11"/>
      <c r="R26" s="14"/>
      <c r="S26" s="14"/>
    </row>
    <row r="27" spans="2:19" s="4" customFormat="1" ht="12.75" customHeight="1" x14ac:dyDescent="0.2">
      <c r="B27" s="36" t="s">
        <v>18</v>
      </c>
      <c r="C27" s="25">
        <v>8325</v>
      </c>
      <c r="D27" s="25">
        <v>9731</v>
      </c>
      <c r="E27" s="25">
        <v>13937</v>
      </c>
      <c r="F27" s="25">
        <v>15621</v>
      </c>
      <c r="G27" s="25">
        <v>16119</v>
      </c>
      <c r="H27" s="25">
        <v>15389</v>
      </c>
      <c r="I27" s="25">
        <v>3442</v>
      </c>
      <c r="J27" s="25">
        <v>2350</v>
      </c>
      <c r="K27" s="25">
        <v>7178</v>
      </c>
      <c r="L27" s="25">
        <v>9072</v>
      </c>
      <c r="M27" s="10"/>
      <c r="O27" s="14"/>
      <c r="P27" s="11"/>
      <c r="Q27" s="11"/>
      <c r="R27" s="14"/>
      <c r="S27" s="14"/>
    </row>
    <row r="28" spans="2:19" s="4" customFormat="1" ht="12.75" customHeight="1" x14ac:dyDescent="0.2">
      <c r="B28" s="36" t="s">
        <v>15</v>
      </c>
      <c r="C28" s="25">
        <v>14851</v>
      </c>
      <c r="D28" s="25">
        <v>14995</v>
      </c>
      <c r="E28" s="25">
        <v>14887</v>
      </c>
      <c r="F28" s="25">
        <v>14618</v>
      </c>
      <c r="G28" s="25">
        <v>13330</v>
      </c>
      <c r="H28" s="25">
        <v>12198</v>
      </c>
      <c r="I28" s="25">
        <v>5785</v>
      </c>
      <c r="J28" s="25">
        <v>541</v>
      </c>
      <c r="K28" s="25">
        <v>1628</v>
      </c>
      <c r="L28" s="25">
        <v>3596</v>
      </c>
      <c r="M28" s="8"/>
      <c r="O28" s="14"/>
      <c r="P28" s="11"/>
      <c r="Q28" s="11"/>
      <c r="R28" s="14"/>
      <c r="S28" s="14"/>
    </row>
    <row r="29" spans="2:19" s="4" customFormat="1" ht="12.75" customHeight="1" x14ac:dyDescent="0.2">
      <c r="B29" s="36" t="s">
        <v>14</v>
      </c>
      <c r="C29" s="25">
        <v>10820</v>
      </c>
      <c r="D29" s="25">
        <v>12067</v>
      </c>
      <c r="E29" s="25">
        <v>12836</v>
      </c>
      <c r="F29" s="25">
        <v>13054</v>
      </c>
      <c r="G29" s="25">
        <v>13913</v>
      </c>
      <c r="H29" s="25">
        <v>13264</v>
      </c>
      <c r="I29" s="25">
        <v>2347</v>
      </c>
      <c r="J29" s="25">
        <v>2209</v>
      </c>
      <c r="K29" s="25">
        <v>5945</v>
      </c>
      <c r="L29" s="25">
        <v>8471</v>
      </c>
      <c r="M29" s="10"/>
      <c r="O29" s="14"/>
      <c r="P29" s="11"/>
      <c r="Q29" s="11"/>
      <c r="R29" s="14"/>
      <c r="S29" s="14"/>
    </row>
    <row r="30" spans="2:19" s="4" customFormat="1" ht="12.75" customHeight="1" x14ac:dyDescent="0.2">
      <c r="B30" s="36" t="s">
        <v>50</v>
      </c>
      <c r="C30" s="25">
        <v>10992</v>
      </c>
      <c r="D30" s="25">
        <v>12602</v>
      </c>
      <c r="E30" s="25">
        <v>11561</v>
      </c>
      <c r="F30" s="25">
        <v>11522</v>
      </c>
      <c r="G30" s="25">
        <v>11546</v>
      </c>
      <c r="H30" s="25">
        <v>10192</v>
      </c>
      <c r="I30" s="25">
        <v>2670</v>
      </c>
      <c r="J30" s="25">
        <v>1700</v>
      </c>
      <c r="K30" s="25">
        <v>4938</v>
      </c>
      <c r="L30" s="25">
        <v>7683</v>
      </c>
      <c r="M30" s="8"/>
      <c r="O30" s="14"/>
      <c r="P30" s="11"/>
      <c r="Q30" s="11"/>
      <c r="R30" s="14"/>
      <c r="S30" s="14"/>
    </row>
    <row r="31" spans="2:19" s="4" customFormat="1" ht="12.75" customHeight="1" x14ac:dyDescent="0.2">
      <c r="B31" s="36" t="s">
        <v>27</v>
      </c>
      <c r="C31" s="25">
        <v>3762</v>
      </c>
      <c r="D31" s="25">
        <v>7809</v>
      </c>
      <c r="E31" s="25">
        <v>10047</v>
      </c>
      <c r="F31" s="25">
        <v>12672</v>
      </c>
      <c r="G31" s="25">
        <v>15151</v>
      </c>
      <c r="H31" s="25">
        <v>14128</v>
      </c>
      <c r="I31" s="25">
        <v>3154</v>
      </c>
      <c r="J31" s="25">
        <v>1404</v>
      </c>
      <c r="K31" s="25">
        <v>3036</v>
      </c>
      <c r="L31" s="25">
        <v>6018</v>
      </c>
      <c r="M31" s="10"/>
      <c r="O31" s="14"/>
      <c r="P31" s="11"/>
      <c r="Q31" s="11"/>
      <c r="R31" s="14"/>
      <c r="S31" s="14"/>
    </row>
    <row r="32" spans="2:19" s="4" customFormat="1" ht="12.75" customHeight="1" x14ac:dyDescent="0.2">
      <c r="B32" s="36" t="s">
        <v>20</v>
      </c>
      <c r="C32" s="25">
        <v>5488</v>
      </c>
      <c r="D32" s="25">
        <v>7536</v>
      </c>
      <c r="E32" s="25">
        <v>7669</v>
      </c>
      <c r="F32" s="25">
        <v>9447</v>
      </c>
      <c r="G32" s="25">
        <v>12472</v>
      </c>
      <c r="H32" s="25">
        <v>16568</v>
      </c>
      <c r="I32" s="25">
        <v>3812</v>
      </c>
      <c r="J32" s="25">
        <v>2523</v>
      </c>
      <c r="K32" s="25">
        <v>4986</v>
      </c>
      <c r="L32" s="25">
        <v>5513</v>
      </c>
      <c r="M32" s="8"/>
      <c r="P32" s="3"/>
      <c r="Q32" s="3"/>
    </row>
    <row r="33" spans="2:17" s="4" customFormat="1" ht="12.75" customHeight="1" x14ac:dyDescent="0.2">
      <c r="B33" s="36" t="s">
        <v>25</v>
      </c>
      <c r="C33" s="25">
        <v>5209</v>
      </c>
      <c r="D33" s="25">
        <v>8231</v>
      </c>
      <c r="E33" s="25">
        <v>8790</v>
      </c>
      <c r="F33" s="25">
        <v>12296</v>
      </c>
      <c r="G33" s="25">
        <v>12284</v>
      </c>
      <c r="H33" s="25">
        <v>10541</v>
      </c>
      <c r="I33" s="25">
        <v>4631</v>
      </c>
      <c r="J33" s="25">
        <v>431</v>
      </c>
      <c r="K33" s="25">
        <v>1603</v>
      </c>
      <c r="L33" s="25">
        <v>4795</v>
      </c>
      <c r="M33" s="10"/>
      <c r="P33" s="3"/>
      <c r="Q33" s="3"/>
    </row>
    <row r="34" spans="2:17" s="4" customFormat="1" ht="12.75" customHeight="1" x14ac:dyDescent="0.2">
      <c r="B34" s="36" t="s">
        <v>13</v>
      </c>
      <c r="C34" s="25">
        <v>10460</v>
      </c>
      <c r="D34" s="25">
        <v>10441</v>
      </c>
      <c r="E34" s="25">
        <v>9963</v>
      </c>
      <c r="F34" s="25">
        <v>9988</v>
      </c>
      <c r="G34" s="25">
        <v>8981</v>
      </c>
      <c r="H34" s="25">
        <v>6687</v>
      </c>
      <c r="I34" s="25">
        <v>1364</v>
      </c>
      <c r="J34" s="25">
        <v>101</v>
      </c>
      <c r="K34" s="25">
        <v>1128</v>
      </c>
      <c r="L34" s="25">
        <v>2948</v>
      </c>
      <c r="M34" s="8"/>
      <c r="N34" s="3"/>
      <c r="O34" s="3"/>
      <c r="P34" s="3"/>
      <c r="Q34" s="3"/>
    </row>
    <row r="35" spans="2:17" s="4" customFormat="1" ht="12.75" customHeight="1" x14ac:dyDescent="0.2">
      <c r="B35" s="36" t="s">
        <v>19</v>
      </c>
      <c r="C35" s="25">
        <v>7399</v>
      </c>
      <c r="D35" s="25">
        <v>8152</v>
      </c>
      <c r="E35" s="25">
        <v>8405</v>
      </c>
      <c r="F35" s="25">
        <v>8800</v>
      </c>
      <c r="G35" s="25">
        <v>8745</v>
      </c>
      <c r="H35" s="25">
        <v>7698</v>
      </c>
      <c r="I35" s="25">
        <v>1608</v>
      </c>
      <c r="J35" s="25">
        <v>1173</v>
      </c>
      <c r="K35" s="25">
        <v>3912</v>
      </c>
      <c r="L35" s="25">
        <v>5027</v>
      </c>
      <c r="M35" s="10"/>
      <c r="P35" s="3"/>
      <c r="Q35" s="3"/>
    </row>
    <row r="36" spans="2:17" s="4" customFormat="1" ht="12.75" customHeight="1" x14ac:dyDescent="0.2">
      <c r="B36" s="36" t="s">
        <v>51</v>
      </c>
      <c r="C36" s="25">
        <v>7931</v>
      </c>
      <c r="D36" s="25">
        <v>6955</v>
      </c>
      <c r="E36" s="25">
        <v>7998</v>
      </c>
      <c r="F36" s="25">
        <v>8446</v>
      </c>
      <c r="G36" s="25">
        <v>8544</v>
      </c>
      <c r="H36" s="25">
        <v>6568</v>
      </c>
      <c r="I36" s="25">
        <v>1203</v>
      </c>
      <c r="J36" s="25">
        <v>535</v>
      </c>
      <c r="K36" s="25">
        <v>3369</v>
      </c>
      <c r="L36" s="25">
        <v>3894</v>
      </c>
      <c r="M36" s="8"/>
      <c r="N36" s="3"/>
      <c r="O36" s="3"/>
      <c r="P36" s="3"/>
      <c r="Q36" s="3"/>
    </row>
    <row r="37" spans="2:17" s="4" customFormat="1" ht="12.75" customHeight="1" x14ac:dyDescent="0.2">
      <c r="B37" s="36" t="s">
        <v>21</v>
      </c>
      <c r="C37" s="25">
        <v>6087</v>
      </c>
      <c r="D37" s="25">
        <v>6819</v>
      </c>
      <c r="E37" s="25">
        <v>7555</v>
      </c>
      <c r="F37" s="25">
        <v>7191</v>
      </c>
      <c r="G37" s="25">
        <v>7154</v>
      </c>
      <c r="H37" s="25">
        <v>5927</v>
      </c>
      <c r="I37" s="25">
        <v>1479</v>
      </c>
      <c r="J37" s="25">
        <v>838</v>
      </c>
      <c r="K37" s="25">
        <v>3081</v>
      </c>
      <c r="L37" s="25">
        <v>4154</v>
      </c>
      <c r="M37" s="10"/>
      <c r="P37" s="3"/>
      <c r="Q37" s="3"/>
    </row>
    <row r="38" spans="2:17" s="4" customFormat="1" ht="12.75" customHeight="1" x14ac:dyDescent="0.2">
      <c r="B38" s="36" t="s">
        <v>23</v>
      </c>
      <c r="C38" s="25">
        <v>5148</v>
      </c>
      <c r="D38" s="25">
        <v>5238</v>
      </c>
      <c r="E38" s="25">
        <v>5365</v>
      </c>
      <c r="F38" s="25">
        <v>5441</v>
      </c>
      <c r="G38" s="25">
        <v>5211</v>
      </c>
      <c r="H38" s="25">
        <v>4408</v>
      </c>
      <c r="I38" s="25">
        <v>811</v>
      </c>
      <c r="J38" s="25">
        <v>473</v>
      </c>
      <c r="K38" s="25">
        <v>2253</v>
      </c>
      <c r="L38" s="25">
        <v>2604</v>
      </c>
      <c r="M38" s="8"/>
      <c r="N38" s="3"/>
      <c r="O38" s="3"/>
      <c r="P38" s="3"/>
      <c r="Q38" s="3"/>
    </row>
    <row r="39" spans="2:17" s="4" customFormat="1" ht="12.75" customHeight="1" x14ac:dyDescent="0.2">
      <c r="B39" s="36" t="s">
        <v>17</v>
      </c>
      <c r="C39" s="25">
        <v>4178</v>
      </c>
      <c r="D39" s="25">
        <v>4965</v>
      </c>
      <c r="E39" s="25">
        <v>4902</v>
      </c>
      <c r="F39" s="25">
        <v>5802</v>
      </c>
      <c r="G39" s="25">
        <v>4496</v>
      </c>
      <c r="H39" s="25">
        <v>4569</v>
      </c>
      <c r="I39" s="25">
        <v>740</v>
      </c>
      <c r="J39" s="25">
        <v>585</v>
      </c>
      <c r="K39" s="25">
        <v>1236</v>
      </c>
      <c r="L39" s="25">
        <v>1301</v>
      </c>
      <c r="M39" s="10"/>
      <c r="P39" s="3"/>
      <c r="Q39" s="3"/>
    </row>
    <row r="40" spans="2:17" s="4" customFormat="1" ht="12.75" customHeight="1" x14ac:dyDescent="0.2">
      <c r="B40" s="36" t="s">
        <v>32</v>
      </c>
      <c r="C40" s="25">
        <v>1436</v>
      </c>
      <c r="D40" s="25">
        <v>1898</v>
      </c>
      <c r="E40" s="25">
        <v>4798</v>
      </c>
      <c r="F40" s="25">
        <v>4244</v>
      </c>
      <c r="G40" s="25">
        <v>4298</v>
      </c>
      <c r="H40" s="25">
        <v>3873</v>
      </c>
      <c r="I40" s="25">
        <v>1132</v>
      </c>
      <c r="J40" s="25">
        <v>2929</v>
      </c>
      <c r="K40" s="25">
        <v>3450</v>
      </c>
      <c r="L40" s="25">
        <v>4256</v>
      </c>
      <c r="M40" s="8"/>
      <c r="P40" s="3"/>
      <c r="Q40" s="3"/>
    </row>
    <row r="41" spans="2:17" s="4" customFormat="1" ht="12.75" customHeight="1" x14ac:dyDescent="0.2">
      <c r="B41" s="36" t="s">
        <v>24</v>
      </c>
      <c r="C41" s="25">
        <v>3629</v>
      </c>
      <c r="D41" s="25">
        <v>4104</v>
      </c>
      <c r="E41" s="25">
        <v>3724</v>
      </c>
      <c r="F41" s="25">
        <v>4167</v>
      </c>
      <c r="G41" s="25">
        <v>4115</v>
      </c>
      <c r="H41" s="25">
        <v>3226</v>
      </c>
      <c r="I41" s="25">
        <v>1080</v>
      </c>
      <c r="J41" s="25">
        <v>524</v>
      </c>
      <c r="K41" s="25">
        <v>1600</v>
      </c>
      <c r="L41" s="25">
        <v>2163</v>
      </c>
      <c r="M41" s="10"/>
      <c r="P41" s="3"/>
      <c r="Q41" s="3"/>
    </row>
    <row r="42" spans="2:17" s="4" customFormat="1" ht="12.75" customHeight="1" x14ac:dyDescent="0.2">
      <c r="B42" s="36" t="s">
        <v>22</v>
      </c>
      <c r="C42" s="25">
        <v>5404</v>
      </c>
      <c r="D42" s="25">
        <v>3379</v>
      </c>
      <c r="E42" s="25">
        <v>3999</v>
      </c>
      <c r="F42" s="25">
        <v>3256</v>
      </c>
      <c r="G42" s="25">
        <v>3173</v>
      </c>
      <c r="H42" s="25">
        <v>2956</v>
      </c>
      <c r="I42" s="25">
        <v>1544</v>
      </c>
      <c r="J42" s="25">
        <v>106</v>
      </c>
      <c r="K42" s="25">
        <v>1980</v>
      </c>
      <c r="L42" s="25">
        <v>2021</v>
      </c>
      <c r="M42" s="8"/>
      <c r="P42" s="3"/>
      <c r="Q42" s="3"/>
    </row>
    <row r="43" spans="2:17" s="4" customFormat="1" ht="12.75" customHeight="1" x14ac:dyDescent="0.2">
      <c r="B43" s="36" t="s">
        <v>31</v>
      </c>
      <c r="C43" s="25">
        <v>2808</v>
      </c>
      <c r="D43" s="25">
        <v>3478</v>
      </c>
      <c r="E43" s="25">
        <v>3144</v>
      </c>
      <c r="F43" s="25">
        <v>3198</v>
      </c>
      <c r="G43" s="25">
        <v>4077</v>
      </c>
      <c r="H43" s="25">
        <v>3660</v>
      </c>
      <c r="I43" s="25">
        <v>814</v>
      </c>
      <c r="J43" s="25">
        <v>248</v>
      </c>
      <c r="K43" s="25">
        <v>1403</v>
      </c>
      <c r="L43" s="25">
        <v>1763</v>
      </c>
      <c r="M43" s="10"/>
      <c r="P43" s="3"/>
      <c r="Q43" s="3"/>
    </row>
    <row r="44" spans="2:17" s="4" customFormat="1" ht="12.75" customHeight="1" x14ac:dyDescent="0.2">
      <c r="B44" s="36" t="s">
        <v>29</v>
      </c>
      <c r="C44" s="25">
        <v>3623</v>
      </c>
      <c r="D44" s="25">
        <v>2931</v>
      </c>
      <c r="E44" s="25">
        <v>3015</v>
      </c>
      <c r="F44" s="25">
        <v>3270</v>
      </c>
      <c r="G44" s="25">
        <v>3401</v>
      </c>
      <c r="H44" s="25">
        <v>2912</v>
      </c>
      <c r="I44" s="25">
        <v>567</v>
      </c>
      <c r="J44" s="25">
        <v>237</v>
      </c>
      <c r="K44" s="25">
        <v>1064</v>
      </c>
      <c r="L44" s="25">
        <v>1442</v>
      </c>
      <c r="M44" s="8"/>
      <c r="P44" s="3"/>
      <c r="Q44" s="3"/>
    </row>
    <row r="45" spans="2:17" s="4" customFormat="1" ht="12.75" customHeight="1" x14ac:dyDescent="0.2">
      <c r="B45" s="36" t="s">
        <v>26</v>
      </c>
      <c r="C45" s="25">
        <v>2782</v>
      </c>
      <c r="D45" s="25">
        <v>2458</v>
      </c>
      <c r="E45" s="25">
        <v>2696</v>
      </c>
      <c r="F45" s="25">
        <v>2561</v>
      </c>
      <c r="G45" s="25">
        <v>2748</v>
      </c>
      <c r="H45" s="25">
        <v>2060</v>
      </c>
      <c r="I45" s="25">
        <v>389</v>
      </c>
      <c r="J45" s="25">
        <v>69</v>
      </c>
      <c r="K45" s="25">
        <v>979</v>
      </c>
      <c r="L45" s="25">
        <v>1332</v>
      </c>
      <c r="M45" s="10"/>
      <c r="N45" s="3"/>
      <c r="O45" s="3"/>
      <c r="P45" s="3"/>
      <c r="Q45" s="3"/>
    </row>
    <row r="46" spans="2:17" s="4" customFormat="1" ht="12.75" customHeight="1" x14ac:dyDescent="0.2">
      <c r="B46" s="36" t="s">
        <v>34</v>
      </c>
      <c r="C46" s="25">
        <v>1751</v>
      </c>
      <c r="D46" s="25">
        <v>2098</v>
      </c>
      <c r="E46" s="25">
        <v>2507</v>
      </c>
      <c r="F46" s="25">
        <v>2525</v>
      </c>
      <c r="G46" s="25">
        <v>2554</v>
      </c>
      <c r="H46" s="25">
        <v>2245</v>
      </c>
      <c r="I46" s="25">
        <v>609</v>
      </c>
      <c r="J46" s="25">
        <v>342</v>
      </c>
      <c r="K46" s="25">
        <v>1267</v>
      </c>
      <c r="L46" s="25">
        <v>1595</v>
      </c>
      <c r="M46" s="8"/>
      <c r="N46" s="3"/>
      <c r="O46" s="3"/>
      <c r="P46" s="3"/>
      <c r="Q46" s="3"/>
    </row>
    <row r="47" spans="2:17" s="4" customFormat="1" ht="12.75" customHeight="1" x14ac:dyDescent="0.2">
      <c r="B47" s="36" t="s">
        <v>28</v>
      </c>
      <c r="C47" s="25">
        <v>2182</v>
      </c>
      <c r="D47" s="25">
        <v>2453</v>
      </c>
      <c r="E47" s="25">
        <v>2293</v>
      </c>
      <c r="F47" s="25">
        <v>2213</v>
      </c>
      <c r="G47" s="25">
        <v>2335</v>
      </c>
      <c r="H47" s="25">
        <v>1790</v>
      </c>
      <c r="I47" s="25">
        <v>460</v>
      </c>
      <c r="J47" s="25">
        <v>147</v>
      </c>
      <c r="K47" s="25">
        <v>1036</v>
      </c>
      <c r="L47" s="25">
        <v>1023</v>
      </c>
      <c r="M47" s="10"/>
      <c r="P47" s="3"/>
      <c r="Q47" s="3"/>
    </row>
    <row r="48" spans="2:17" s="4" customFormat="1" ht="12.75" customHeight="1" x14ac:dyDescent="0.2">
      <c r="B48" s="36" t="s">
        <v>35</v>
      </c>
      <c r="C48" s="25">
        <v>1586</v>
      </c>
      <c r="D48" s="25">
        <v>1399</v>
      </c>
      <c r="E48" s="25">
        <v>1689</v>
      </c>
      <c r="F48" s="25">
        <v>2124</v>
      </c>
      <c r="G48" s="25">
        <v>2384</v>
      </c>
      <c r="H48" s="25">
        <v>2193</v>
      </c>
      <c r="I48" s="25">
        <v>662</v>
      </c>
      <c r="J48" s="25">
        <v>515</v>
      </c>
      <c r="K48" s="25">
        <v>982</v>
      </c>
      <c r="L48" s="25">
        <v>1338</v>
      </c>
      <c r="M48" s="8"/>
      <c r="P48" s="3"/>
      <c r="Q48" s="3"/>
    </row>
    <row r="49" spans="2:19" s="6" customFormat="1" ht="12.75" customHeight="1" x14ac:dyDescent="0.2">
      <c r="B49" s="36" t="s">
        <v>30</v>
      </c>
      <c r="C49" s="25">
        <v>2232</v>
      </c>
      <c r="D49" s="25">
        <v>2127</v>
      </c>
      <c r="E49" s="25">
        <v>2787</v>
      </c>
      <c r="F49" s="25">
        <v>2461</v>
      </c>
      <c r="G49" s="25">
        <v>2209</v>
      </c>
      <c r="H49" s="25">
        <v>1623</v>
      </c>
      <c r="I49" s="25">
        <v>230</v>
      </c>
      <c r="J49" s="25">
        <v>25</v>
      </c>
      <c r="K49" s="25">
        <v>263</v>
      </c>
      <c r="L49" s="25">
        <v>699</v>
      </c>
      <c r="M49" s="10"/>
      <c r="N49" s="4"/>
      <c r="O49" s="4"/>
      <c r="P49" s="5"/>
      <c r="Q49" s="5"/>
    </row>
    <row r="50" spans="2:19" s="4" customFormat="1" ht="12.75" customHeight="1" x14ac:dyDescent="0.2">
      <c r="B50" s="36" t="s">
        <v>37</v>
      </c>
      <c r="C50" s="25">
        <v>1438</v>
      </c>
      <c r="D50" s="25">
        <v>1564</v>
      </c>
      <c r="E50" s="25">
        <v>1489</v>
      </c>
      <c r="F50" s="25">
        <v>1667</v>
      </c>
      <c r="G50" s="25">
        <v>1780</v>
      </c>
      <c r="H50" s="25">
        <v>1854</v>
      </c>
      <c r="I50" s="25">
        <v>518</v>
      </c>
      <c r="J50" s="25">
        <v>287</v>
      </c>
      <c r="K50" s="25">
        <v>1096</v>
      </c>
      <c r="L50" s="25">
        <v>1461</v>
      </c>
      <c r="M50" s="8"/>
    </row>
    <row r="51" spans="2:19" s="4" customFormat="1" ht="12.75" customHeight="1" x14ac:dyDescent="0.2">
      <c r="B51" s="36" t="s">
        <v>33</v>
      </c>
      <c r="C51" s="25">
        <v>1776</v>
      </c>
      <c r="D51" s="25">
        <v>1789</v>
      </c>
      <c r="E51" s="25">
        <v>1436</v>
      </c>
      <c r="F51" s="25">
        <v>1595</v>
      </c>
      <c r="G51" s="25">
        <v>1686</v>
      </c>
      <c r="H51" s="25">
        <v>1362</v>
      </c>
      <c r="I51" s="25">
        <v>311</v>
      </c>
      <c r="J51" s="25">
        <v>74</v>
      </c>
      <c r="K51" s="25">
        <v>535</v>
      </c>
      <c r="L51" s="25">
        <v>744</v>
      </c>
      <c r="M51" s="10"/>
      <c r="N51" s="3"/>
      <c r="O51" s="3"/>
    </row>
    <row r="52" spans="2:19" s="4" customFormat="1" ht="12.75" customHeight="1" x14ac:dyDescent="0.2">
      <c r="B52" s="36" t="s">
        <v>36</v>
      </c>
      <c r="C52" s="25">
        <v>981</v>
      </c>
      <c r="D52" s="25">
        <v>1472</v>
      </c>
      <c r="E52" s="25">
        <v>1407</v>
      </c>
      <c r="F52" s="25">
        <v>1580</v>
      </c>
      <c r="G52" s="25">
        <v>1765</v>
      </c>
      <c r="H52" s="25">
        <v>1350</v>
      </c>
      <c r="I52" s="25">
        <v>216</v>
      </c>
      <c r="J52" s="25">
        <v>80</v>
      </c>
      <c r="K52" s="25">
        <v>532</v>
      </c>
      <c r="L52" s="25">
        <v>703</v>
      </c>
      <c r="M52" s="8"/>
    </row>
    <row r="53" spans="2:19" s="6" customFormat="1" ht="12.75" customHeight="1" x14ac:dyDescent="0.2">
      <c r="B53" s="36" t="s">
        <v>40</v>
      </c>
      <c r="C53" s="25">
        <v>844</v>
      </c>
      <c r="D53" s="25">
        <v>967</v>
      </c>
      <c r="E53" s="25">
        <v>1200</v>
      </c>
      <c r="F53" s="25">
        <v>1273</v>
      </c>
      <c r="G53" s="25">
        <v>1395</v>
      </c>
      <c r="H53" s="25">
        <v>1541</v>
      </c>
      <c r="I53" s="25">
        <v>316</v>
      </c>
      <c r="J53" s="25">
        <v>139</v>
      </c>
      <c r="K53" s="25">
        <v>673</v>
      </c>
      <c r="L53" s="25">
        <v>806</v>
      </c>
      <c r="M53" s="10"/>
    </row>
    <row r="54" spans="2:19" s="4" customFormat="1" ht="12.75" customHeight="1" x14ac:dyDescent="0.2">
      <c r="B54" s="36" t="s">
        <v>58</v>
      </c>
      <c r="C54" s="25">
        <v>304</v>
      </c>
      <c r="D54" s="25">
        <v>726</v>
      </c>
      <c r="E54" s="25">
        <v>969</v>
      </c>
      <c r="F54" s="25">
        <v>1742</v>
      </c>
      <c r="G54" s="25">
        <v>2140</v>
      </c>
      <c r="H54" s="25">
        <v>1924</v>
      </c>
      <c r="I54" s="25">
        <v>638</v>
      </c>
      <c r="J54" s="25">
        <v>24</v>
      </c>
      <c r="K54" s="25">
        <v>143</v>
      </c>
      <c r="L54" s="25">
        <v>304</v>
      </c>
      <c r="M54" s="8"/>
    </row>
    <row r="55" spans="2:19" s="4" customFormat="1" ht="12.75" customHeight="1" x14ac:dyDescent="0.2">
      <c r="B55" s="36" t="s">
        <v>59</v>
      </c>
      <c r="C55" s="25">
        <v>548</v>
      </c>
      <c r="D55" s="25">
        <v>702</v>
      </c>
      <c r="E55" s="25">
        <v>984</v>
      </c>
      <c r="F55" s="25">
        <v>1080</v>
      </c>
      <c r="G55" s="25">
        <v>1162</v>
      </c>
      <c r="H55" s="25">
        <v>1182</v>
      </c>
      <c r="I55" s="25">
        <v>459</v>
      </c>
      <c r="J55" s="25">
        <v>112</v>
      </c>
      <c r="K55" s="25">
        <v>381</v>
      </c>
      <c r="L55" s="25">
        <v>689</v>
      </c>
      <c r="M55" s="10"/>
    </row>
    <row r="56" spans="2:19" s="4" customFormat="1" ht="12.75" customHeight="1" x14ac:dyDescent="0.2">
      <c r="B56" s="36" t="s">
        <v>38</v>
      </c>
      <c r="C56" s="25">
        <v>693</v>
      </c>
      <c r="D56" s="25">
        <v>920</v>
      </c>
      <c r="E56" s="25">
        <v>683</v>
      </c>
      <c r="F56" s="25">
        <v>716</v>
      </c>
      <c r="G56" s="25">
        <v>785</v>
      </c>
      <c r="H56" s="25">
        <v>743</v>
      </c>
      <c r="I56" s="25">
        <v>157</v>
      </c>
      <c r="J56" s="25">
        <v>218</v>
      </c>
      <c r="K56" s="25">
        <v>454</v>
      </c>
      <c r="L56" s="25">
        <v>619</v>
      </c>
      <c r="M56" s="8"/>
    </row>
    <row r="57" spans="2:19" s="6" customFormat="1" ht="12.75" customHeight="1" x14ac:dyDescent="0.2">
      <c r="B57" s="36" t="s">
        <v>42</v>
      </c>
      <c r="C57" s="25">
        <v>488</v>
      </c>
      <c r="D57" s="25">
        <v>682</v>
      </c>
      <c r="E57" s="25">
        <v>733</v>
      </c>
      <c r="F57" s="25">
        <v>658</v>
      </c>
      <c r="G57" s="25">
        <v>760</v>
      </c>
      <c r="H57" s="25">
        <v>748</v>
      </c>
      <c r="I57" s="25">
        <v>181</v>
      </c>
      <c r="J57" s="25">
        <v>209</v>
      </c>
      <c r="K57" s="25">
        <v>471</v>
      </c>
      <c r="L57" s="25">
        <v>547</v>
      </c>
      <c r="M57" s="10"/>
    </row>
    <row r="58" spans="2:19" s="4" customFormat="1" ht="12.75" customHeight="1" x14ac:dyDescent="0.2">
      <c r="B58" s="36" t="s">
        <v>39</v>
      </c>
      <c r="C58" s="25">
        <v>652</v>
      </c>
      <c r="D58" s="25">
        <v>891</v>
      </c>
      <c r="E58" s="25">
        <v>756</v>
      </c>
      <c r="F58" s="25">
        <v>782</v>
      </c>
      <c r="G58" s="25">
        <v>780</v>
      </c>
      <c r="H58" s="25">
        <v>612</v>
      </c>
      <c r="I58" s="25">
        <v>126</v>
      </c>
      <c r="J58" s="25">
        <v>45</v>
      </c>
      <c r="K58" s="25">
        <v>252</v>
      </c>
      <c r="L58" s="25">
        <v>320</v>
      </c>
      <c r="M58" s="8"/>
    </row>
    <row r="59" spans="2:19" s="4" customFormat="1" ht="12.75" customHeight="1" x14ac:dyDescent="0.2">
      <c r="B59" s="36" t="s">
        <v>44</v>
      </c>
      <c r="C59" s="25">
        <v>93</v>
      </c>
      <c r="D59" s="25">
        <v>178</v>
      </c>
      <c r="E59" s="25">
        <v>646</v>
      </c>
      <c r="F59" s="25">
        <v>658</v>
      </c>
      <c r="G59" s="25">
        <v>650</v>
      </c>
      <c r="H59" s="25">
        <v>580</v>
      </c>
      <c r="I59" s="25">
        <v>180</v>
      </c>
      <c r="J59" s="25">
        <v>200</v>
      </c>
      <c r="K59" s="25">
        <v>523</v>
      </c>
      <c r="L59" s="25">
        <v>490</v>
      </c>
      <c r="M59" s="10"/>
      <c r="N59" s="3"/>
      <c r="O59" s="3"/>
    </row>
    <row r="60" spans="2:19" s="4" customFormat="1" ht="12.75" customHeight="1" x14ac:dyDescent="0.2">
      <c r="B60" s="36" t="s">
        <v>45</v>
      </c>
      <c r="C60" s="25">
        <v>410</v>
      </c>
      <c r="D60" s="25">
        <v>420</v>
      </c>
      <c r="E60" s="25">
        <v>583</v>
      </c>
      <c r="F60" s="25">
        <v>557</v>
      </c>
      <c r="G60" s="25">
        <v>623</v>
      </c>
      <c r="H60" s="25">
        <v>579</v>
      </c>
      <c r="I60" s="25">
        <v>113</v>
      </c>
      <c r="J60" s="25">
        <v>39</v>
      </c>
      <c r="K60" s="25">
        <v>282</v>
      </c>
      <c r="L60" s="25">
        <v>398</v>
      </c>
      <c r="M60" s="8"/>
      <c r="N60" s="3"/>
      <c r="O60" s="3"/>
    </row>
    <row r="61" spans="2:19" s="6" customFormat="1" ht="12.75" customHeight="1" x14ac:dyDescent="0.2">
      <c r="B61" s="36" t="s">
        <v>46</v>
      </c>
      <c r="C61" s="25">
        <v>327</v>
      </c>
      <c r="D61" s="25">
        <v>378</v>
      </c>
      <c r="E61" s="25">
        <v>503</v>
      </c>
      <c r="F61" s="25">
        <v>590</v>
      </c>
      <c r="G61" s="25">
        <v>603</v>
      </c>
      <c r="H61" s="25">
        <v>575</v>
      </c>
      <c r="I61" s="25">
        <v>162</v>
      </c>
      <c r="J61" s="25">
        <v>110</v>
      </c>
      <c r="K61" s="25">
        <v>303</v>
      </c>
      <c r="L61" s="25">
        <v>407</v>
      </c>
      <c r="M61" s="10"/>
      <c r="R61" s="4"/>
      <c r="S61" s="4"/>
    </row>
    <row r="62" spans="2:19" s="4" customFormat="1" ht="12.75" customHeight="1" x14ac:dyDescent="0.2">
      <c r="B62" s="36" t="s">
        <v>41</v>
      </c>
      <c r="C62" s="25">
        <v>369</v>
      </c>
      <c r="D62" s="25">
        <v>549</v>
      </c>
      <c r="E62" s="25">
        <v>486</v>
      </c>
      <c r="F62" s="25">
        <v>442</v>
      </c>
      <c r="G62" s="25">
        <v>497</v>
      </c>
      <c r="H62" s="25">
        <v>488</v>
      </c>
      <c r="I62" s="25">
        <v>116</v>
      </c>
      <c r="J62" s="25">
        <v>153</v>
      </c>
      <c r="K62" s="25">
        <v>409</v>
      </c>
      <c r="L62" s="25">
        <v>437</v>
      </c>
      <c r="M62" s="8"/>
    </row>
    <row r="63" spans="2:19" s="4" customFormat="1" ht="12.75" customHeight="1" x14ac:dyDescent="0.2">
      <c r="B63" s="36" t="s">
        <v>63</v>
      </c>
      <c r="C63" s="25">
        <v>287</v>
      </c>
      <c r="D63" s="25">
        <v>445</v>
      </c>
      <c r="E63" s="25">
        <v>404</v>
      </c>
      <c r="F63" s="25">
        <v>505</v>
      </c>
      <c r="G63" s="25">
        <v>601</v>
      </c>
      <c r="H63" s="25">
        <v>581</v>
      </c>
      <c r="I63" s="25">
        <v>107</v>
      </c>
      <c r="J63" s="25">
        <v>31</v>
      </c>
      <c r="K63" s="25">
        <v>272</v>
      </c>
      <c r="L63" s="25">
        <v>341</v>
      </c>
      <c r="M63" s="10"/>
      <c r="R63" s="6"/>
      <c r="S63" s="6"/>
    </row>
    <row r="64" spans="2:19" s="4" customFormat="1" ht="12.75" customHeight="1" x14ac:dyDescent="0.2">
      <c r="B64" s="36" t="s">
        <v>47</v>
      </c>
      <c r="C64" s="25">
        <v>234</v>
      </c>
      <c r="D64" s="25">
        <v>348</v>
      </c>
      <c r="E64" s="25">
        <v>417</v>
      </c>
      <c r="F64" s="25">
        <v>586</v>
      </c>
      <c r="G64" s="25">
        <v>652</v>
      </c>
      <c r="H64" s="25">
        <v>568</v>
      </c>
      <c r="I64" s="25">
        <v>91</v>
      </c>
      <c r="J64" s="25">
        <v>32</v>
      </c>
      <c r="K64" s="25">
        <v>319</v>
      </c>
      <c r="L64" s="25">
        <v>307</v>
      </c>
      <c r="M64" s="8"/>
    </row>
    <row r="65" spans="2:15" s="4" customFormat="1" ht="12.75" customHeight="1" x14ac:dyDescent="0.2">
      <c r="B65" s="36" t="s">
        <v>60</v>
      </c>
      <c r="C65" s="25">
        <v>255</v>
      </c>
      <c r="D65" s="25">
        <v>321</v>
      </c>
      <c r="E65" s="25">
        <v>442</v>
      </c>
      <c r="F65" s="25">
        <v>587</v>
      </c>
      <c r="G65" s="25">
        <v>562</v>
      </c>
      <c r="H65" s="25">
        <v>453</v>
      </c>
      <c r="I65" s="25">
        <v>88</v>
      </c>
      <c r="J65" s="25">
        <v>50</v>
      </c>
      <c r="K65" s="25">
        <v>174</v>
      </c>
      <c r="L65" s="25">
        <v>304</v>
      </c>
      <c r="M65" s="10"/>
    </row>
    <row r="66" spans="2:15" s="4" customFormat="1" ht="12.75" customHeight="1" x14ac:dyDescent="0.2">
      <c r="B66" s="36" t="s">
        <v>43</v>
      </c>
      <c r="C66" s="25">
        <v>303</v>
      </c>
      <c r="D66" s="25">
        <v>448</v>
      </c>
      <c r="E66" s="25">
        <v>333</v>
      </c>
      <c r="F66" s="25">
        <v>437</v>
      </c>
      <c r="G66" s="25">
        <v>471</v>
      </c>
      <c r="H66" s="25">
        <v>387</v>
      </c>
      <c r="I66" s="25">
        <v>92</v>
      </c>
      <c r="J66" s="25">
        <v>86</v>
      </c>
      <c r="K66" s="25">
        <v>249</v>
      </c>
      <c r="L66" s="25">
        <v>259</v>
      </c>
      <c r="M66" s="10"/>
    </row>
    <row r="67" spans="2:15" s="4" customFormat="1" ht="12.75" customHeight="1" x14ac:dyDescent="0.2">
      <c r="B67" s="37" t="s">
        <v>54</v>
      </c>
      <c r="C67" s="26">
        <v>5000</v>
      </c>
      <c r="D67" s="26">
        <v>5014</v>
      </c>
      <c r="E67" s="26">
        <v>5696</v>
      </c>
      <c r="F67" s="26">
        <v>6808</v>
      </c>
      <c r="G67" s="26">
        <v>11893</v>
      </c>
      <c r="H67" s="26">
        <v>8537</v>
      </c>
      <c r="I67" s="26">
        <v>1868</v>
      </c>
      <c r="J67" s="26">
        <v>1138</v>
      </c>
      <c r="K67" s="26">
        <v>3760</v>
      </c>
      <c r="L67" s="26">
        <v>5185</v>
      </c>
      <c r="M67" s="10"/>
    </row>
    <row r="68" spans="2:15" s="40" customFormat="1" ht="12.75" customHeight="1" x14ac:dyDescent="0.2">
      <c r="B68" s="41" t="s">
        <v>53</v>
      </c>
      <c r="N68" s="39"/>
      <c r="O68" s="39"/>
    </row>
    <row r="69" spans="2:15" s="42" customFormat="1" ht="25.5" customHeight="1" x14ac:dyDescent="0.2">
      <c r="B69" s="50" t="s">
        <v>55</v>
      </c>
      <c r="C69" s="50"/>
      <c r="D69" s="50"/>
      <c r="E69" s="50"/>
      <c r="F69" s="50"/>
      <c r="G69" s="50"/>
      <c r="H69" s="50"/>
      <c r="I69" s="50"/>
      <c r="J69" s="50"/>
      <c r="K69" s="50"/>
      <c r="L69" s="50"/>
    </row>
    <row r="70" spans="2:15" s="30" customFormat="1" ht="12.75" customHeight="1" x14ac:dyDescent="0.25">
      <c r="B70" s="43" t="s">
        <v>56</v>
      </c>
      <c r="C70" s="28"/>
      <c r="D70" s="29"/>
      <c r="E70" s="29"/>
      <c r="F70" s="29"/>
      <c r="G70" s="29"/>
      <c r="H70" s="29"/>
      <c r="I70" s="29"/>
      <c r="J70" s="29"/>
      <c r="K70" s="29"/>
      <c r="L70" s="29"/>
    </row>
    <row r="71" spans="2:15" s="4" customFormat="1" ht="12.75" x14ac:dyDescent="0.2">
      <c r="B71" s="7" t="s">
        <v>0</v>
      </c>
    </row>
    <row r="72" spans="2:15" s="4" customFormat="1" ht="12" x14ac:dyDescent="0.15"/>
    <row r="73" spans="2:15" s="4" customFormat="1" ht="12" x14ac:dyDescent="0.15"/>
    <row r="74" spans="2:15" s="4" customFormat="1" ht="12" x14ac:dyDescent="0.15"/>
    <row r="75" spans="2:15" s="4" customFormat="1" ht="12" x14ac:dyDescent="0.15"/>
    <row r="76" spans="2:15" s="4" customFormat="1" ht="12" x14ac:dyDescent="0.15"/>
    <row r="77" spans="2:15" s="4" customFormat="1" ht="12" x14ac:dyDescent="0.15"/>
    <row r="78" spans="2:15" s="4" customFormat="1" ht="12" x14ac:dyDescent="0.15"/>
    <row r="79" spans="2:15" s="4" customFormat="1" ht="12" x14ac:dyDescent="0.15"/>
    <row r="80" spans="2:15" s="4" customFormat="1" ht="12" x14ac:dyDescent="0.15"/>
    <row r="81" s="4" customFormat="1" ht="12" x14ac:dyDescent="0.15"/>
    <row r="82" s="4" customFormat="1" ht="12" x14ac:dyDescent="0.15"/>
    <row r="83" s="4" customFormat="1" ht="12" x14ac:dyDescent="0.15"/>
    <row r="84" s="4" customFormat="1" ht="12" x14ac:dyDescent="0.15"/>
    <row r="85" s="4" customFormat="1" ht="12" x14ac:dyDescent="0.15"/>
    <row r="86" s="4" customFormat="1" ht="12" x14ac:dyDescent="0.15"/>
    <row r="87" s="4" customFormat="1" ht="12" x14ac:dyDescent="0.15"/>
    <row r="88" s="4" customFormat="1" ht="12" x14ac:dyDescent="0.15"/>
    <row r="89" s="4" customFormat="1" ht="12" x14ac:dyDescent="0.15"/>
    <row r="90" s="4" customFormat="1" ht="12" x14ac:dyDescent="0.15"/>
    <row r="91" s="4" customFormat="1" ht="12" x14ac:dyDescent="0.15"/>
    <row r="92" s="4" customFormat="1" ht="12" x14ac:dyDescent="0.15"/>
    <row r="93" s="4" customFormat="1" ht="12" x14ac:dyDescent="0.15"/>
    <row r="94" s="4" customFormat="1" ht="12" x14ac:dyDescent="0.15"/>
    <row r="95" s="4" customFormat="1" ht="12" x14ac:dyDescent="0.15"/>
    <row r="96" s="4" customFormat="1" ht="12" x14ac:dyDescent="0.15"/>
    <row r="97" s="4" customFormat="1" ht="12" x14ac:dyDescent="0.15"/>
    <row r="98" s="4" customFormat="1" ht="12" x14ac:dyDescent="0.15"/>
    <row r="99" s="4" customFormat="1" ht="12" x14ac:dyDescent="0.15"/>
    <row r="100" s="4" customFormat="1" ht="12" x14ac:dyDescent="0.15"/>
    <row r="101" s="4" customFormat="1" ht="12" x14ac:dyDescent="0.15"/>
    <row r="102" s="4" customFormat="1" ht="12" x14ac:dyDescent="0.15"/>
    <row r="103" s="4" customFormat="1" ht="12" x14ac:dyDescent="0.15"/>
    <row r="104" s="4" customFormat="1" ht="12" x14ac:dyDescent="0.15"/>
    <row r="105" s="4" customFormat="1" ht="12" x14ac:dyDescent="0.15"/>
    <row r="106" s="4" customFormat="1" ht="12" x14ac:dyDescent="0.15"/>
    <row r="107" s="4" customFormat="1" ht="12" x14ac:dyDescent="0.15"/>
    <row r="108" s="4" customFormat="1" ht="12" x14ac:dyDescent="0.15"/>
    <row r="109" s="4" customFormat="1" ht="12" x14ac:dyDescent="0.15"/>
    <row r="110" s="4" customFormat="1" ht="12" x14ac:dyDescent="0.15"/>
    <row r="111" s="4" customFormat="1" ht="12" x14ac:dyDescent="0.15"/>
    <row r="112" s="4" customFormat="1" ht="12" x14ac:dyDescent="0.15"/>
    <row r="113" spans="14:15" s="4" customFormat="1" ht="12" x14ac:dyDescent="0.15"/>
    <row r="114" spans="14:15" s="4" customFormat="1" ht="12" x14ac:dyDescent="0.15"/>
    <row r="115" spans="14:15" s="4" customFormat="1" ht="12" x14ac:dyDescent="0.15"/>
    <row r="116" spans="14:15" s="4" customFormat="1" ht="12" x14ac:dyDescent="0.15">
      <c r="N116" s="3"/>
      <c r="O116" s="3"/>
    </row>
    <row r="117" spans="14:15" s="4" customFormat="1" ht="12" x14ac:dyDescent="0.15">
      <c r="N117" s="3"/>
      <c r="O117" s="3"/>
    </row>
    <row r="118" spans="14:15" s="4" customFormat="1" ht="12" x14ac:dyDescent="0.15">
      <c r="N118" s="3"/>
      <c r="O118" s="3"/>
    </row>
  </sheetData>
  <mergeCells count="1">
    <mergeCell ref="B69:L69"/>
  </mergeCells>
  <phoneticPr fontId="0" type="noConversion"/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5060204</vt:lpstr>
      <vt:lpstr>'5060204'!Área_de_impresión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mmontoya</dc:creator>
  <cp:lastModifiedBy>Maritza Montoya Gallardo</cp:lastModifiedBy>
  <cp:lastPrinted>2020-06-29T14:05:55Z</cp:lastPrinted>
  <dcterms:created xsi:type="dcterms:W3CDTF">2015-06-03T20:47:34Z</dcterms:created>
  <dcterms:modified xsi:type="dcterms:W3CDTF">2024-06-11T14:55:38Z</dcterms:modified>
</cp:coreProperties>
</file>