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s\ANUARIO ESTADÍSTICO 2014_2023\"/>
    </mc:Choice>
  </mc:AlternateContent>
  <bookViews>
    <workbookView xWindow="0" yWindow="0" windowWidth="14400" windowHeight="12330"/>
  </bookViews>
  <sheets>
    <sheet name="5060110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<sst xmlns="http://schemas.openxmlformats.org/spreadsheetml/2006/main" count="60" uniqueCount="60">
  <si>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</si>
  <si>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</si>
  <si>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</si>
  <si>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</si>
  <si>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</si>
  <si>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</si>
  <si>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</si>
  <si>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</si>
  <si>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</si>
  <si>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</si>
  <si>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</si>
  <si>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</si>
  <si>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</si>
  <si>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</si>
  <si>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</si>
  <si>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</si>
  <si>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</si>
  <si>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</si>
  <si>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</si>
  <si>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</si>
  <si>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</si>
  <si>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</si>
  <si>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</si>
  <si>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</si>
  <si>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</si>
  <si>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</si>
  <si>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</si>
  <si>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</si>
  <si>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</si>
  <si>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</si>
  <si>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</si>
  <si>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Panamá</t>
  </si>
  <si>
    <t>Noruega</t>
  </si>
  <si>
    <t>Portugal</t>
  </si>
  <si>
    <t>Rusia</t>
  </si>
  <si>
    <t>República Checa</t>
  </si>
  <si>
    <t>Costa Rica</t>
  </si>
  <si>
    <t>Guatemala</t>
  </si>
  <si>
    <t>Finlandia</t>
  </si>
  <si>
    <t>Honduras</t>
  </si>
  <si>
    <t>El Salvador</t>
  </si>
  <si>
    <t>Nicaragua</t>
  </si>
  <si>
    <t>República Dominicana</t>
  </si>
  <si>
    <t>NACIONALIDAD</t>
  </si>
  <si>
    <t>(En número de personas)</t>
  </si>
  <si>
    <t>Canadá</t>
  </si>
  <si>
    <t>Países Bajos</t>
  </si>
  <si>
    <t>India</t>
  </si>
  <si>
    <t>TOTAL</t>
  </si>
  <si>
    <t xml:space="preserve">Fuente: Dirección General de Migración </t>
  </si>
  <si>
    <t>Instituto Nacional de Estadística</t>
  </si>
  <si>
    <t>(p) Preliminar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</si>
  <si>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</si>
  <si>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Viajero es una persona que se desplaza entre los lugares geográficos distintos por cualquier motivo y duración.</t>
    </r>
  </si>
  <si>
    <t>Cuadro Nº 5.06.01.10</t>
  </si>
  <si>
    <t>Taiwan</t>
  </si>
  <si>
    <t>Turquia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</si>
  <si>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</si>
  <si>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VIAJEROS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INTERNACIONALES VÍA AÉREA, SEGÚN NACIONALIDAD, 2014 - 2023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</si>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</sst>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1"/>
      <color indexed="62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1" fillId="0" borderId="0" xfId="0" applyFont="1" applyFill="1"/>
    <xf numFmtId="0" fontId="5" fillId="0" borderId="0" xfId="0" applyFont="1" applyFill="1"/>
    <xf numFmtId="0" fontId="6" fillId="0" borderId="0" xfId="0" applyFont="1" applyFill="1"/>
    <xf numFmtId="3" fontId="14" fillId="0" borderId="3" xfId="0" applyNumberFormat="1" applyFont="1" applyBorder="1"/>
    <xf numFmtId="3" fontId="14" fillId="0" borderId="4" xfId="0" applyNumberFormat="1" applyFont="1" applyBorder="1"/>
    <xf numFmtId="3" fontId="12" fillId="0" borderId="3" xfId="0" applyNumberFormat="1" applyFont="1" applyFill="1" applyBorder="1" applyAlignment="1"/>
    <xf numFmtId="3" fontId="12" fillId="0" borderId="3" xfId="0" applyNumberFormat="1" applyFont="1" applyBorder="1"/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 applyProtection="1">
      <alignment horizontal="left" indent="1"/>
    </xf>
    <xf numFmtId="0" fontId="14" fillId="0" borderId="3" xfId="0" applyFont="1" applyFill="1" applyBorder="1" applyAlignment="1" applyProtection="1">
      <alignment horizontal="left" indent="1"/>
    </xf>
    <xf numFmtId="0" fontId="14" fillId="0" borderId="4" xfId="0" applyFont="1" applyFill="1" applyBorder="1" applyAlignment="1" applyProtection="1">
      <alignment horizontal="left" indent="1"/>
    </xf>
    <xf numFmtId="0" fontId="15" fillId="0" borderId="0" xfId="1" applyFont="1" applyAlignment="1">
      <alignment vertical="center"/>
    </xf>
    <xf numFmtId="0" fontId="19" fillId="0" borderId="0" xfId="0" applyFont="1" applyAlignment="1">
      <alignment horizontal="left" indent="4"/>
    </xf>
    <xf numFmtId="0" fontId="19" fillId="0" borderId="0" xfId="0" applyFont="1" applyFill="1" applyBorder="1" applyAlignment="1" applyProtection="1">
      <alignment horizontal="left" indent="4"/>
    </xf>
    <xf numFmtId="3" fontId="18" fillId="4" borderId="3" xfId="0" applyNumberFormat="1" applyFont="1" applyFill="1" applyBorder="1" applyAlignment="1">
      <alignment vertical="center"/>
    </xf>
    <xf numFmtId="0" fontId="17" fillId="5" borderId="0" xfId="0" applyFont="1" applyFill="1"/>
    <xf numFmtId="0" fontId="17" fillId="5" borderId="0" xfId="0" applyFont="1" applyFill="1" applyAlignment="1" applyProtection="1">
      <alignment horizontal="left"/>
    </xf>
    <xf numFmtId="0" fontId="21" fillId="5" borderId="0" xfId="0" applyFont="1" applyFill="1" applyAlignment="1" applyProtection="1">
      <alignment horizontal="left"/>
    </xf>
    <xf numFmtId="1" fontId="18" fillId="3" borderId="6" xfId="0" applyNumberFormat="1" applyFont="1" applyFill="1" applyBorder="1" applyAlignment="1" applyProtection="1">
      <alignment horizontal="center" vertical="center"/>
    </xf>
    <xf numFmtId="1" fontId="18" fillId="3" borderId="7" xfId="0" applyNumberFormat="1" applyFont="1" applyFill="1" applyBorder="1" applyAlignment="1" applyProtection="1">
      <alignment horizontal="center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23" fillId="2" borderId="0" xfId="0" applyFont="1" applyFill="1"/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3</xdr:col>
      <xdr:colOff>28575</xdr:colOff>
      <xdr:row>4</xdr:row>
      <xdr:rowOff>73293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2562225" cy="740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S113"/>
  <sheetViews>
    <sheetView showGridLines="0" tabSelected="1" zoomScaleNormal="100" workbookViewId="0">
      <selection activeCell="D5" sqref="D5"/>
    </sheetView>
  </sheetViews>
  <sheetFormatPr baseColWidth="10" defaultColWidth="14" defaultRowHeight="15" x14ac:dyDescent="0.25"/>
  <cols>
    <col min="1" max="1" width="3.28515625" customWidth="1"/>
    <col min="2" max="2" width="26.42578125" customWidth="1"/>
    <col min="3" max="12" width="12" customWidth="1"/>
    <col min="13" max="13" width="11.42578125" customWidth="1"/>
    <col min="14" max="14" width="15.140625" customWidth="1"/>
    <col min="15" max="245" width="11.42578125" customWidth="1"/>
    <col min="246" max="246" width="28.5703125" customWidth="1"/>
    <col min="247" max="247" width="12.42578125" customWidth="1"/>
    <col min="248" max="248" width="13" customWidth="1"/>
    <col min="249" max="249" width="13.140625" customWidth="1"/>
    <col min="250" max="251" width="14" customWidth="1"/>
    <col min="252" max="252" width="13.42578125" customWidth="1"/>
  </cols>
  <sheetData>
    <row r="6" spans="2:19" ht="15" customHeight="1" x14ac:dyDescent="0.25">
      <c r="B6" s="41" t="s">
        <v>54</v>
      </c>
    </row>
    <row r="7" spans="2:19" s="1" customFormat="1" ht="15" customHeight="1" x14ac:dyDescent="0.2">
      <c r="B7" s="42" t="s">
        <v>58</v>
      </c>
      <c r="C7" s="3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  <c r="Q7" s="3"/>
    </row>
    <row r="8" spans="2:19" s="1" customFormat="1" ht="15" customHeight="1" x14ac:dyDescent="0.2">
      <c r="B8" s="43" t="s">
        <v>44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"/>
      <c r="O8" s="3"/>
      <c r="P8" s="3"/>
      <c r="Q8" s="3"/>
    </row>
    <row r="9" spans="2:19" s="4" customFormat="1" ht="30" customHeight="1" x14ac:dyDescent="0.2">
      <c r="B9" s="18" t="s">
        <v>43</v>
      </c>
      <c r="C9" s="44">
        <v>2014</v>
      </c>
      <c r="D9" s="44">
        <v>2015</v>
      </c>
      <c r="E9" s="44">
        <v>2016</v>
      </c>
      <c r="F9" s="44">
        <v>2017</v>
      </c>
      <c r="G9" s="45">
        <v>2018</v>
      </c>
      <c r="H9" s="45">
        <v>2019</v>
      </c>
      <c r="I9" s="45">
        <v>2020</v>
      </c>
      <c r="J9" s="45">
        <v>2021</v>
      </c>
      <c r="K9" s="45" t="s">
        <v>57</v>
      </c>
      <c r="L9" s="19" t="s">
        <v>59</v>
      </c>
      <c r="M9" s="7"/>
      <c r="N9" s="2"/>
      <c r="O9" s="2"/>
      <c r="P9" s="2"/>
      <c r="Q9" s="2"/>
    </row>
    <row r="10" spans="2:19" s="22" customFormat="1" ht="8.1" customHeight="1" x14ac:dyDescent="0.2">
      <c r="B10" s="30"/>
      <c r="C10" s="46"/>
      <c r="D10" s="46"/>
      <c r="E10" s="46"/>
      <c r="F10" s="46"/>
      <c r="G10" s="46"/>
      <c r="H10" s="46"/>
      <c r="I10" s="46"/>
      <c r="J10" s="46"/>
      <c r="K10" s="46"/>
      <c r="L10" s="31"/>
      <c r="M10" s="20"/>
      <c r="N10" s="21"/>
      <c r="O10" s="21"/>
      <c r="P10" s="21"/>
      <c r="Q10" s="21"/>
    </row>
    <row r="11" spans="2:19" s="6" customFormat="1" ht="18.95" customHeight="1" x14ac:dyDescent="0.25">
      <c r="B11" s="32" t="s">
        <v>48</v>
      </c>
      <c r="C11" s="40">
        <f>SUM(C13:C61)</f>
        <v>667146</v>
      </c>
      <c r="D11" s="40">
        <v>727612</v>
      </c>
      <c r="E11" s="40">
        <v>760508</v>
      </c>
      <c r="F11" s="40">
        <v>812107</v>
      </c>
      <c r="G11" s="40">
        <v>824659</v>
      </c>
      <c r="H11" s="40">
        <v>828006</v>
      </c>
      <c r="I11" s="40">
        <v>264442</v>
      </c>
      <c r="J11" s="40">
        <v>337387</v>
      </c>
      <c r="K11" s="40">
        <v>623010</v>
      </c>
      <c r="L11" s="40">
        <v>737670</v>
      </c>
      <c r="M11" s="8"/>
      <c r="N11" s="5"/>
      <c r="O11" s="5"/>
      <c r="P11" s="5"/>
      <c r="Q11" s="5"/>
    </row>
    <row r="12" spans="2:19" s="25" customFormat="1" ht="8.1" customHeight="1" x14ac:dyDescent="0.25"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3"/>
      <c r="N12" s="24"/>
      <c r="O12" s="24"/>
      <c r="P12" s="24"/>
      <c r="Q12" s="24"/>
    </row>
    <row r="13" spans="2:19" s="4" customFormat="1" ht="12.75" customHeight="1" x14ac:dyDescent="0.2">
      <c r="B13" s="34" t="s">
        <v>0</v>
      </c>
      <c r="C13" s="29">
        <v>304228</v>
      </c>
      <c r="D13" s="29">
        <v>282795</v>
      </c>
      <c r="E13" s="29">
        <v>348331</v>
      </c>
      <c r="F13" s="29">
        <v>377910</v>
      </c>
      <c r="G13" s="29">
        <v>387512</v>
      </c>
      <c r="H13" s="29">
        <v>409674</v>
      </c>
      <c r="I13" s="29">
        <v>141180</v>
      </c>
      <c r="J13" s="29">
        <v>209980</v>
      </c>
      <c r="K13" s="29">
        <v>350993</v>
      </c>
      <c r="L13" s="29">
        <v>391712</v>
      </c>
      <c r="M13" s="7"/>
      <c r="N13" s="3"/>
      <c r="O13" s="3"/>
      <c r="P13" s="3"/>
      <c r="Q13" s="3"/>
    </row>
    <row r="14" spans="2:19" s="4" customFormat="1" ht="12.75" customHeight="1" x14ac:dyDescent="0.2">
      <c r="B14" s="35" t="s">
        <v>5</v>
      </c>
      <c r="C14" s="26">
        <v>47951</v>
      </c>
      <c r="D14" s="26">
        <v>58400</v>
      </c>
      <c r="E14" s="26">
        <v>54091</v>
      </c>
      <c r="F14" s="26">
        <v>56510</v>
      </c>
      <c r="G14" s="26">
        <v>56120</v>
      </c>
      <c r="H14" s="26">
        <v>52581</v>
      </c>
      <c r="I14" s="26">
        <v>15812</v>
      </c>
      <c r="J14" s="26">
        <v>25775</v>
      </c>
      <c r="K14" s="26">
        <v>44431</v>
      </c>
      <c r="L14" s="26">
        <v>53707</v>
      </c>
      <c r="M14" s="9"/>
    </row>
    <row r="15" spans="2:19" s="4" customFormat="1" ht="12.75" customHeight="1" x14ac:dyDescent="0.2">
      <c r="B15" s="35" t="s">
        <v>1</v>
      </c>
      <c r="C15" s="26">
        <v>47782</v>
      </c>
      <c r="D15" s="26">
        <v>64230</v>
      </c>
      <c r="E15" s="26">
        <v>54948</v>
      </c>
      <c r="F15" s="26">
        <v>54477</v>
      </c>
      <c r="G15" s="26">
        <v>51265</v>
      </c>
      <c r="H15" s="26">
        <v>38251</v>
      </c>
      <c r="I15" s="26">
        <v>13064</v>
      </c>
      <c r="J15" s="26">
        <v>10972</v>
      </c>
      <c r="K15" s="26">
        <v>26279</v>
      </c>
      <c r="L15" s="26">
        <v>30809</v>
      </c>
      <c r="M15" s="7"/>
      <c r="N15" s="3"/>
      <c r="O15" s="3"/>
    </row>
    <row r="16" spans="2:19" s="6" customFormat="1" ht="12.75" customHeight="1" x14ac:dyDescent="0.2">
      <c r="B16" s="35" t="s">
        <v>4</v>
      </c>
      <c r="C16" s="26">
        <v>43073</v>
      </c>
      <c r="D16" s="26">
        <v>49362</v>
      </c>
      <c r="E16" s="26">
        <v>37556</v>
      </c>
      <c r="F16" s="26">
        <v>43352</v>
      </c>
      <c r="G16" s="26">
        <v>41886</v>
      </c>
      <c r="H16" s="26">
        <v>47707</v>
      </c>
      <c r="I16" s="26">
        <v>14047</v>
      </c>
      <c r="J16" s="26">
        <v>13738</v>
      </c>
      <c r="K16" s="26">
        <v>28542</v>
      </c>
      <c r="L16" s="26">
        <v>36813</v>
      </c>
      <c r="M16" s="9"/>
      <c r="N16" s="4"/>
      <c r="O16" s="13"/>
      <c r="P16" s="16"/>
      <c r="Q16" s="16"/>
      <c r="R16" s="17"/>
      <c r="S16" s="15"/>
    </row>
    <row r="17" spans="2:19" s="4" customFormat="1" ht="12.75" customHeight="1" x14ac:dyDescent="0.2">
      <c r="B17" s="35" t="s">
        <v>8</v>
      </c>
      <c r="C17" s="26">
        <v>23459</v>
      </c>
      <c r="D17" s="26">
        <v>29712</v>
      </c>
      <c r="E17" s="26">
        <v>31866</v>
      </c>
      <c r="F17" s="26">
        <v>33949</v>
      </c>
      <c r="G17" s="26">
        <v>35820</v>
      </c>
      <c r="H17" s="26">
        <v>37879</v>
      </c>
      <c r="I17" s="26">
        <v>12561</v>
      </c>
      <c r="J17" s="26">
        <v>18417</v>
      </c>
      <c r="K17" s="26">
        <v>33178</v>
      </c>
      <c r="L17" s="26">
        <v>38821</v>
      </c>
      <c r="M17" s="7"/>
      <c r="N17" s="3"/>
      <c r="O17" s="10"/>
      <c r="P17" s="10"/>
      <c r="Q17" s="10"/>
      <c r="R17" s="11"/>
      <c r="S17" s="13"/>
    </row>
    <row r="18" spans="2:19" s="4" customFormat="1" ht="12.75" customHeight="1" x14ac:dyDescent="0.2">
      <c r="B18" s="35" t="s">
        <v>2</v>
      </c>
      <c r="C18" s="26">
        <v>20346</v>
      </c>
      <c r="D18" s="26">
        <v>27156</v>
      </c>
      <c r="E18" s="26">
        <v>24794</v>
      </c>
      <c r="F18" s="26">
        <v>25270</v>
      </c>
      <c r="G18" s="26">
        <v>26225</v>
      </c>
      <c r="H18" s="26">
        <v>26516</v>
      </c>
      <c r="I18" s="26">
        <v>7194</v>
      </c>
      <c r="J18" s="26">
        <v>6972</v>
      </c>
      <c r="K18" s="26">
        <v>18971</v>
      </c>
      <c r="L18" s="26">
        <v>25337</v>
      </c>
      <c r="M18" s="9"/>
      <c r="N18" s="3"/>
      <c r="O18" s="10"/>
      <c r="P18" s="10"/>
      <c r="Q18" s="10"/>
      <c r="R18" s="11"/>
      <c r="S18" s="13"/>
    </row>
    <row r="19" spans="2:19" s="4" customFormat="1" ht="12.75" customHeight="1" x14ac:dyDescent="0.2">
      <c r="B19" s="35" t="s">
        <v>3</v>
      </c>
      <c r="C19" s="26">
        <v>35089</v>
      </c>
      <c r="D19" s="26">
        <v>36017</v>
      </c>
      <c r="E19" s="26">
        <v>27397</v>
      </c>
      <c r="F19" s="26">
        <v>28695</v>
      </c>
      <c r="G19" s="26">
        <v>24346</v>
      </c>
      <c r="H19" s="26">
        <v>21440</v>
      </c>
      <c r="I19" s="26">
        <v>6174</v>
      </c>
      <c r="J19" s="26">
        <v>4831</v>
      </c>
      <c r="K19" s="26">
        <v>11808</v>
      </c>
      <c r="L19" s="26">
        <v>12828</v>
      </c>
      <c r="M19" s="7"/>
      <c r="O19" s="13"/>
      <c r="P19" s="10"/>
      <c r="Q19" s="10"/>
      <c r="R19" s="13"/>
      <c r="S19" s="13"/>
    </row>
    <row r="20" spans="2:19" s="6" customFormat="1" ht="12.75" customHeight="1" x14ac:dyDescent="0.2">
      <c r="B20" s="35" t="s">
        <v>9</v>
      </c>
      <c r="C20" s="26">
        <v>12648</v>
      </c>
      <c r="D20" s="26">
        <v>16682</v>
      </c>
      <c r="E20" s="26">
        <v>18414</v>
      </c>
      <c r="F20" s="26">
        <v>18145</v>
      </c>
      <c r="G20" s="26">
        <v>20094</v>
      </c>
      <c r="H20" s="26">
        <v>19250</v>
      </c>
      <c r="I20" s="26">
        <v>6174</v>
      </c>
      <c r="J20" s="26">
        <v>8826</v>
      </c>
      <c r="K20" s="26">
        <v>15656</v>
      </c>
      <c r="L20" s="26">
        <v>18810</v>
      </c>
      <c r="M20" s="9"/>
      <c r="N20" s="4"/>
      <c r="O20" s="13"/>
      <c r="P20" s="14"/>
      <c r="Q20" s="14"/>
      <c r="R20" s="15"/>
      <c r="S20" s="15"/>
    </row>
    <row r="21" spans="2:19" s="4" customFormat="1" ht="12.75" customHeight="1" x14ac:dyDescent="0.2">
      <c r="B21" s="35" t="s">
        <v>7</v>
      </c>
      <c r="C21" s="26">
        <v>11859</v>
      </c>
      <c r="D21" s="26">
        <v>15555</v>
      </c>
      <c r="E21" s="26">
        <v>14766</v>
      </c>
      <c r="F21" s="26">
        <v>15681</v>
      </c>
      <c r="G21" s="26">
        <v>16110</v>
      </c>
      <c r="H21" s="26">
        <v>16283</v>
      </c>
      <c r="I21" s="26">
        <v>4413</v>
      </c>
      <c r="J21" s="26">
        <v>3113</v>
      </c>
      <c r="K21" s="26">
        <v>9914</v>
      </c>
      <c r="L21" s="26">
        <v>13301</v>
      </c>
      <c r="M21" s="7"/>
      <c r="N21" s="5"/>
      <c r="O21" s="14"/>
      <c r="P21" s="12"/>
      <c r="Q21" s="12"/>
      <c r="R21" s="13"/>
      <c r="S21" s="13"/>
    </row>
    <row r="22" spans="2:19" s="4" customFormat="1" ht="12.75" customHeight="1" x14ac:dyDescent="0.2">
      <c r="B22" s="35" t="s">
        <v>6</v>
      </c>
      <c r="C22" s="26">
        <v>11428</v>
      </c>
      <c r="D22" s="26">
        <v>13832</v>
      </c>
      <c r="E22" s="26">
        <v>13254</v>
      </c>
      <c r="F22" s="26">
        <v>14891</v>
      </c>
      <c r="G22" s="26">
        <v>14755</v>
      </c>
      <c r="H22" s="26">
        <v>14226</v>
      </c>
      <c r="I22" s="26">
        <v>2857</v>
      </c>
      <c r="J22" s="26">
        <v>2560</v>
      </c>
      <c r="K22" s="26">
        <v>8190</v>
      </c>
      <c r="L22" s="26">
        <v>10802</v>
      </c>
      <c r="M22" s="9"/>
      <c r="O22" s="13"/>
      <c r="P22" s="10"/>
      <c r="Q22" s="10"/>
      <c r="R22" s="13"/>
      <c r="S22" s="13"/>
    </row>
    <row r="23" spans="2:19" s="4" customFormat="1" ht="12.75" customHeight="1" x14ac:dyDescent="0.2">
      <c r="B23" s="35" t="s">
        <v>14</v>
      </c>
      <c r="C23" s="26">
        <v>11912</v>
      </c>
      <c r="D23" s="26">
        <v>12319</v>
      </c>
      <c r="E23" s="26">
        <v>12458</v>
      </c>
      <c r="F23" s="26">
        <v>12442</v>
      </c>
      <c r="G23" s="26">
        <v>11325</v>
      </c>
      <c r="H23" s="26">
        <v>11124</v>
      </c>
      <c r="I23" s="26">
        <v>5348</v>
      </c>
      <c r="J23" s="26">
        <v>566</v>
      </c>
      <c r="K23" s="26">
        <v>1543</v>
      </c>
      <c r="L23" s="26">
        <v>3306</v>
      </c>
      <c r="M23" s="7"/>
      <c r="O23" s="13"/>
      <c r="P23" s="10"/>
      <c r="Q23" s="10"/>
      <c r="R23" s="13"/>
      <c r="S23" s="13"/>
    </row>
    <row r="24" spans="2:19" s="4" customFormat="1" ht="12.75" customHeight="1" x14ac:dyDescent="0.2">
      <c r="B24" s="35" t="s">
        <v>15</v>
      </c>
      <c r="C24" s="26">
        <v>8622</v>
      </c>
      <c r="D24" s="26">
        <v>10783</v>
      </c>
      <c r="E24" s="26">
        <v>8897</v>
      </c>
      <c r="F24" s="26">
        <v>9591</v>
      </c>
      <c r="G24" s="26">
        <v>9789</v>
      </c>
      <c r="H24" s="26">
        <v>9580</v>
      </c>
      <c r="I24" s="26">
        <v>2454</v>
      </c>
      <c r="J24" s="26">
        <v>3055</v>
      </c>
      <c r="K24" s="26">
        <v>6419</v>
      </c>
      <c r="L24" s="26">
        <v>8351</v>
      </c>
      <c r="M24" s="9"/>
      <c r="O24" s="13"/>
      <c r="P24" s="10"/>
      <c r="Q24" s="10"/>
      <c r="R24" s="13"/>
      <c r="S24" s="13"/>
    </row>
    <row r="25" spans="2:19" s="4" customFormat="1" ht="12.75" customHeight="1" x14ac:dyDescent="0.2">
      <c r="B25" s="35" t="s">
        <v>17</v>
      </c>
      <c r="C25" s="26">
        <v>4622</v>
      </c>
      <c r="D25" s="26">
        <v>6670</v>
      </c>
      <c r="E25" s="26">
        <v>10533</v>
      </c>
      <c r="F25" s="26">
        <v>11165</v>
      </c>
      <c r="G25" s="26">
        <v>11839</v>
      </c>
      <c r="H25" s="26">
        <v>12161</v>
      </c>
      <c r="I25" s="26">
        <v>2684</v>
      </c>
      <c r="J25" s="26">
        <v>2353</v>
      </c>
      <c r="K25" s="26">
        <v>5485</v>
      </c>
      <c r="L25" s="26">
        <v>7544</v>
      </c>
      <c r="M25" s="7"/>
      <c r="O25" s="13"/>
      <c r="P25" s="10"/>
      <c r="Q25" s="10"/>
      <c r="R25" s="13"/>
      <c r="S25" s="13"/>
    </row>
    <row r="26" spans="2:19" s="4" customFormat="1" ht="12.75" customHeight="1" x14ac:dyDescent="0.2">
      <c r="B26" s="35" t="s">
        <v>26</v>
      </c>
      <c r="C26" s="26">
        <v>3532</v>
      </c>
      <c r="D26" s="26">
        <v>6983</v>
      </c>
      <c r="E26" s="26">
        <v>8598</v>
      </c>
      <c r="F26" s="26">
        <v>10909</v>
      </c>
      <c r="G26" s="26">
        <v>13125</v>
      </c>
      <c r="H26" s="26">
        <v>13160</v>
      </c>
      <c r="I26" s="26">
        <v>2955</v>
      </c>
      <c r="J26" s="26">
        <v>1803</v>
      </c>
      <c r="K26" s="26">
        <v>3745</v>
      </c>
      <c r="L26" s="26">
        <v>7356</v>
      </c>
      <c r="M26" s="9"/>
      <c r="O26" s="13"/>
      <c r="P26" s="10"/>
      <c r="Q26" s="10"/>
      <c r="R26" s="13"/>
      <c r="S26" s="13"/>
    </row>
    <row r="27" spans="2:19" s="4" customFormat="1" ht="12.75" customHeight="1" x14ac:dyDescent="0.2">
      <c r="B27" s="35" t="s">
        <v>45</v>
      </c>
      <c r="C27" s="26">
        <v>7692</v>
      </c>
      <c r="D27" s="26">
        <v>9639</v>
      </c>
      <c r="E27" s="26">
        <v>8323</v>
      </c>
      <c r="F27" s="26">
        <v>8253</v>
      </c>
      <c r="G27" s="26">
        <v>8546</v>
      </c>
      <c r="H27" s="26">
        <v>8154</v>
      </c>
      <c r="I27" s="26">
        <v>2355</v>
      </c>
      <c r="J27" s="26">
        <v>1680</v>
      </c>
      <c r="K27" s="26">
        <v>4365</v>
      </c>
      <c r="L27" s="26">
        <v>6928</v>
      </c>
      <c r="M27" s="7"/>
      <c r="O27" s="13"/>
      <c r="P27" s="10"/>
      <c r="Q27" s="10"/>
      <c r="R27" s="13"/>
      <c r="S27" s="13"/>
    </row>
    <row r="28" spans="2:19" s="4" customFormat="1" ht="12.75" customHeight="1" x14ac:dyDescent="0.2">
      <c r="B28" s="35" t="s">
        <v>13</v>
      </c>
      <c r="C28" s="26">
        <v>6908</v>
      </c>
      <c r="D28" s="26">
        <v>8456</v>
      </c>
      <c r="E28" s="26">
        <v>8098</v>
      </c>
      <c r="F28" s="26">
        <v>8480</v>
      </c>
      <c r="G28" s="26">
        <v>8987</v>
      </c>
      <c r="H28" s="26">
        <v>8975</v>
      </c>
      <c r="I28" s="26">
        <v>1814</v>
      </c>
      <c r="J28" s="26">
        <v>2218</v>
      </c>
      <c r="K28" s="26">
        <v>4934</v>
      </c>
      <c r="L28" s="26">
        <v>6947</v>
      </c>
      <c r="M28" s="9"/>
      <c r="O28" s="13"/>
      <c r="P28" s="10"/>
      <c r="Q28" s="10"/>
      <c r="R28" s="13"/>
      <c r="S28" s="13"/>
    </row>
    <row r="29" spans="2:19" s="4" customFormat="1" ht="12.75" customHeight="1" x14ac:dyDescent="0.2">
      <c r="B29" s="35" t="s">
        <v>10</v>
      </c>
      <c r="C29" s="26">
        <v>7516</v>
      </c>
      <c r="D29" s="26">
        <v>8554</v>
      </c>
      <c r="E29" s="26">
        <v>7519</v>
      </c>
      <c r="F29" s="26">
        <v>8431</v>
      </c>
      <c r="G29" s="26">
        <v>8527</v>
      </c>
      <c r="H29" s="26">
        <v>7623</v>
      </c>
      <c r="I29" s="26">
        <v>1815</v>
      </c>
      <c r="J29" s="26">
        <v>640</v>
      </c>
      <c r="K29" s="26">
        <v>4193</v>
      </c>
      <c r="L29" s="26">
        <v>6399</v>
      </c>
      <c r="M29" s="7"/>
      <c r="O29" s="13"/>
      <c r="P29" s="10"/>
      <c r="Q29" s="10"/>
      <c r="R29" s="13"/>
      <c r="S29" s="13"/>
    </row>
    <row r="30" spans="2:19" s="4" customFormat="1" ht="12.75" customHeight="1" x14ac:dyDescent="0.2">
      <c r="B30" s="35" t="s">
        <v>19</v>
      </c>
      <c r="C30" s="26">
        <v>4979</v>
      </c>
      <c r="D30" s="26">
        <v>6904</v>
      </c>
      <c r="E30" s="26">
        <v>5429</v>
      </c>
      <c r="F30" s="26">
        <v>4947</v>
      </c>
      <c r="G30" s="26">
        <v>5467</v>
      </c>
      <c r="H30" s="26">
        <v>5622</v>
      </c>
      <c r="I30" s="26">
        <v>1517</v>
      </c>
      <c r="J30" s="26">
        <v>5504</v>
      </c>
      <c r="K30" s="26">
        <v>8955</v>
      </c>
      <c r="L30" s="26">
        <v>9467</v>
      </c>
      <c r="M30" s="9"/>
      <c r="O30" s="13"/>
      <c r="P30" s="10"/>
      <c r="Q30" s="10"/>
      <c r="R30" s="13"/>
      <c r="S30" s="13"/>
    </row>
    <row r="31" spans="2:19" s="4" customFormat="1" ht="12.75" customHeight="1" x14ac:dyDescent="0.2">
      <c r="B31" s="35" t="s">
        <v>11</v>
      </c>
      <c r="C31" s="26">
        <v>6680</v>
      </c>
      <c r="D31" s="26">
        <v>7807</v>
      </c>
      <c r="E31" s="26">
        <v>7722</v>
      </c>
      <c r="F31" s="26">
        <v>6138</v>
      </c>
      <c r="G31" s="26">
        <v>5351</v>
      </c>
      <c r="H31" s="26">
        <v>5124</v>
      </c>
      <c r="I31" s="26">
        <v>1919</v>
      </c>
      <c r="J31" s="26">
        <v>2224</v>
      </c>
      <c r="K31" s="26">
        <v>4076</v>
      </c>
      <c r="L31" s="26">
        <v>5194</v>
      </c>
      <c r="M31" s="7"/>
      <c r="P31" s="3"/>
      <c r="Q31" s="3"/>
    </row>
    <row r="32" spans="2:19" s="4" customFormat="1" ht="12.75" customHeight="1" x14ac:dyDescent="0.2">
      <c r="B32" s="35" t="s">
        <v>24</v>
      </c>
      <c r="C32" s="26">
        <v>3065</v>
      </c>
      <c r="D32" s="26">
        <v>4794</v>
      </c>
      <c r="E32" s="26">
        <v>4968</v>
      </c>
      <c r="F32" s="26">
        <v>7246</v>
      </c>
      <c r="G32" s="26">
        <v>7628</v>
      </c>
      <c r="H32" s="26">
        <v>7870</v>
      </c>
      <c r="I32" s="26">
        <v>3574</v>
      </c>
      <c r="J32" s="26">
        <v>466</v>
      </c>
      <c r="K32" s="26">
        <v>1350</v>
      </c>
      <c r="L32" s="26">
        <v>3651</v>
      </c>
      <c r="M32" s="9"/>
      <c r="P32" s="3"/>
      <c r="Q32" s="3"/>
    </row>
    <row r="33" spans="2:17" s="4" customFormat="1" ht="12.75" customHeight="1" x14ac:dyDescent="0.2">
      <c r="B33" s="35" t="s">
        <v>18</v>
      </c>
      <c r="C33" s="26">
        <v>3543</v>
      </c>
      <c r="D33" s="26">
        <v>4456</v>
      </c>
      <c r="E33" s="26">
        <v>4171</v>
      </c>
      <c r="F33" s="26">
        <v>4713</v>
      </c>
      <c r="G33" s="26">
        <v>4839</v>
      </c>
      <c r="H33" s="26">
        <v>4635</v>
      </c>
      <c r="I33" s="26">
        <v>1156</v>
      </c>
      <c r="J33" s="26">
        <v>1165</v>
      </c>
      <c r="K33" s="26">
        <v>3062</v>
      </c>
      <c r="L33" s="26">
        <v>3905</v>
      </c>
      <c r="M33" s="7"/>
      <c r="N33" s="3"/>
      <c r="O33" s="3"/>
      <c r="P33" s="3"/>
      <c r="Q33" s="3"/>
    </row>
    <row r="34" spans="2:17" s="4" customFormat="1" ht="12.75" customHeight="1" x14ac:dyDescent="0.2">
      <c r="B34" s="35" t="s">
        <v>31</v>
      </c>
      <c r="C34" s="26">
        <v>1399</v>
      </c>
      <c r="D34" s="26">
        <v>1876</v>
      </c>
      <c r="E34" s="26">
        <v>4724</v>
      </c>
      <c r="F34" s="26">
        <v>4178</v>
      </c>
      <c r="G34" s="26">
        <v>4246</v>
      </c>
      <c r="H34" s="26">
        <v>3879</v>
      </c>
      <c r="I34" s="26">
        <v>1130</v>
      </c>
      <c r="J34" s="26">
        <v>2936</v>
      </c>
      <c r="K34" s="26">
        <v>3430</v>
      </c>
      <c r="L34" s="26">
        <v>4260</v>
      </c>
      <c r="M34" s="9"/>
      <c r="P34" s="3"/>
      <c r="Q34" s="3"/>
    </row>
    <row r="35" spans="2:17" s="4" customFormat="1" ht="12.75" customHeight="1" x14ac:dyDescent="0.2">
      <c r="B35" s="35" t="s">
        <v>12</v>
      </c>
      <c r="C35" s="26">
        <v>4680</v>
      </c>
      <c r="D35" s="26">
        <v>4657</v>
      </c>
      <c r="E35" s="26">
        <v>4761</v>
      </c>
      <c r="F35" s="26">
        <v>5022</v>
      </c>
      <c r="G35" s="26">
        <v>4764</v>
      </c>
      <c r="H35" s="26">
        <v>4135</v>
      </c>
      <c r="I35" s="26">
        <v>1019</v>
      </c>
      <c r="J35" s="26">
        <v>97</v>
      </c>
      <c r="K35" s="26">
        <v>830</v>
      </c>
      <c r="L35" s="26">
        <v>2042</v>
      </c>
      <c r="M35" s="7"/>
      <c r="N35" s="3"/>
      <c r="O35" s="3"/>
      <c r="P35" s="3"/>
      <c r="Q35" s="3"/>
    </row>
    <row r="36" spans="2:17" s="4" customFormat="1" ht="12.75" customHeight="1" x14ac:dyDescent="0.2">
      <c r="B36" s="35" t="s">
        <v>20</v>
      </c>
      <c r="C36" s="26">
        <v>3685</v>
      </c>
      <c r="D36" s="26">
        <v>4392</v>
      </c>
      <c r="E36" s="26">
        <v>4525</v>
      </c>
      <c r="F36" s="26">
        <v>4604</v>
      </c>
      <c r="G36" s="26">
        <v>4444</v>
      </c>
      <c r="H36" s="26">
        <v>3744</v>
      </c>
      <c r="I36" s="26">
        <v>891</v>
      </c>
      <c r="J36" s="26">
        <v>693</v>
      </c>
      <c r="K36" s="26">
        <v>2108</v>
      </c>
      <c r="L36" s="26">
        <v>2310</v>
      </c>
      <c r="M36" s="9"/>
      <c r="P36" s="3"/>
      <c r="Q36" s="3"/>
    </row>
    <row r="37" spans="2:17" s="4" customFormat="1" ht="12.75" customHeight="1" x14ac:dyDescent="0.2">
      <c r="B37" s="35" t="s">
        <v>16</v>
      </c>
      <c r="C37" s="26">
        <v>4040</v>
      </c>
      <c r="D37" s="26">
        <v>4885</v>
      </c>
      <c r="E37" s="26">
        <v>4802</v>
      </c>
      <c r="F37" s="26">
        <v>4158</v>
      </c>
      <c r="G37" s="26">
        <v>4395</v>
      </c>
      <c r="H37" s="26">
        <v>4543</v>
      </c>
      <c r="I37" s="26">
        <v>730</v>
      </c>
      <c r="J37" s="26">
        <v>597</v>
      </c>
      <c r="K37" s="26">
        <v>1206</v>
      </c>
      <c r="L37" s="26">
        <v>1340</v>
      </c>
      <c r="M37" s="7"/>
      <c r="N37" s="3"/>
      <c r="O37" s="3"/>
      <c r="P37" s="3"/>
      <c r="Q37" s="3"/>
    </row>
    <row r="38" spans="2:17" s="4" customFormat="1" ht="12.75" customHeight="1" x14ac:dyDescent="0.2">
      <c r="B38" s="35" t="s">
        <v>46</v>
      </c>
      <c r="C38" s="26">
        <v>2764</v>
      </c>
      <c r="D38" s="26">
        <v>3672</v>
      </c>
      <c r="E38" s="26">
        <v>3287</v>
      </c>
      <c r="F38" s="26">
        <v>3586</v>
      </c>
      <c r="G38" s="26">
        <v>3840</v>
      </c>
      <c r="H38" s="26">
        <v>3236</v>
      </c>
      <c r="I38" s="26">
        <v>806</v>
      </c>
      <c r="J38" s="26">
        <v>516</v>
      </c>
      <c r="K38" s="26">
        <v>2151</v>
      </c>
      <c r="L38" s="26">
        <v>2735</v>
      </c>
      <c r="M38" s="9"/>
      <c r="P38" s="3"/>
      <c r="Q38" s="3"/>
    </row>
    <row r="39" spans="2:17" s="4" customFormat="1" ht="12.75" customHeight="1" x14ac:dyDescent="0.2">
      <c r="B39" s="35" t="s">
        <v>22</v>
      </c>
      <c r="C39" s="26">
        <v>2653</v>
      </c>
      <c r="D39" s="26">
        <v>2970</v>
      </c>
      <c r="E39" s="26">
        <v>2735</v>
      </c>
      <c r="F39" s="26">
        <v>2817</v>
      </c>
      <c r="G39" s="26">
        <v>3013</v>
      </c>
      <c r="H39" s="26">
        <v>2648</v>
      </c>
      <c r="I39" s="26">
        <v>551</v>
      </c>
      <c r="J39" s="26">
        <v>467</v>
      </c>
      <c r="K39" s="26">
        <v>1676</v>
      </c>
      <c r="L39" s="26">
        <v>1854</v>
      </c>
      <c r="M39" s="7"/>
      <c r="P39" s="3"/>
      <c r="Q39" s="3"/>
    </row>
    <row r="40" spans="2:17" s="4" customFormat="1" ht="12.75" customHeight="1" x14ac:dyDescent="0.2">
      <c r="B40" s="35" t="s">
        <v>23</v>
      </c>
      <c r="C40" s="26">
        <v>2569</v>
      </c>
      <c r="D40" s="26">
        <v>2844</v>
      </c>
      <c r="E40" s="26">
        <v>2408</v>
      </c>
      <c r="F40" s="26">
        <v>2797</v>
      </c>
      <c r="G40" s="26">
        <v>2862</v>
      </c>
      <c r="H40" s="26">
        <v>2398</v>
      </c>
      <c r="I40" s="26">
        <v>833</v>
      </c>
      <c r="J40" s="26">
        <v>548</v>
      </c>
      <c r="K40" s="26">
        <v>1518</v>
      </c>
      <c r="L40" s="26">
        <v>1922</v>
      </c>
      <c r="M40" s="9"/>
      <c r="P40" s="3"/>
      <c r="Q40" s="3"/>
    </row>
    <row r="41" spans="2:17" s="4" customFormat="1" ht="12.75" customHeight="1" x14ac:dyDescent="0.2">
      <c r="B41" s="35" t="s">
        <v>28</v>
      </c>
      <c r="C41" s="26">
        <v>1561</v>
      </c>
      <c r="D41" s="26">
        <v>1645</v>
      </c>
      <c r="E41" s="26">
        <v>1555</v>
      </c>
      <c r="F41" s="26">
        <v>1709</v>
      </c>
      <c r="G41" s="26">
        <v>1872</v>
      </c>
      <c r="H41" s="26">
        <v>1727</v>
      </c>
      <c r="I41" s="26">
        <v>385</v>
      </c>
      <c r="J41" s="26">
        <v>244</v>
      </c>
      <c r="K41" s="26">
        <v>822</v>
      </c>
      <c r="L41" s="26">
        <v>1127</v>
      </c>
      <c r="M41" s="7"/>
      <c r="P41" s="3"/>
      <c r="Q41" s="3"/>
    </row>
    <row r="42" spans="2:17" s="4" customFormat="1" ht="12.75" customHeight="1" x14ac:dyDescent="0.2">
      <c r="B42" s="35" t="s">
        <v>33</v>
      </c>
      <c r="C42" s="26">
        <v>1022</v>
      </c>
      <c r="D42" s="26">
        <v>1355</v>
      </c>
      <c r="E42" s="26">
        <v>1555</v>
      </c>
      <c r="F42" s="26">
        <v>1493</v>
      </c>
      <c r="G42" s="26">
        <v>1499</v>
      </c>
      <c r="H42" s="26">
        <v>1393</v>
      </c>
      <c r="I42" s="26">
        <v>434</v>
      </c>
      <c r="J42" s="26">
        <v>347</v>
      </c>
      <c r="K42" s="26">
        <v>1021</v>
      </c>
      <c r="L42" s="26">
        <v>1291</v>
      </c>
      <c r="M42" s="9"/>
      <c r="P42" s="3"/>
      <c r="Q42" s="3"/>
    </row>
    <row r="43" spans="2:17" s="4" customFormat="1" ht="12.75" customHeight="1" x14ac:dyDescent="0.2">
      <c r="B43" s="35" t="s">
        <v>36</v>
      </c>
      <c r="C43" s="26">
        <v>1208</v>
      </c>
      <c r="D43" s="26">
        <v>1286</v>
      </c>
      <c r="E43" s="26">
        <v>1242</v>
      </c>
      <c r="F43" s="26">
        <v>1402</v>
      </c>
      <c r="G43" s="26">
        <v>1452</v>
      </c>
      <c r="H43" s="26">
        <v>1521</v>
      </c>
      <c r="I43" s="26">
        <v>458</v>
      </c>
      <c r="J43" s="26">
        <v>297</v>
      </c>
      <c r="K43" s="26">
        <v>898</v>
      </c>
      <c r="L43" s="26">
        <v>1267</v>
      </c>
      <c r="M43" s="7"/>
      <c r="P43" s="3"/>
      <c r="Q43" s="3"/>
    </row>
    <row r="44" spans="2:17" s="4" customFormat="1" ht="12.75" customHeight="1" x14ac:dyDescent="0.2">
      <c r="B44" s="35" t="s">
        <v>34</v>
      </c>
      <c r="C44" s="26">
        <v>940</v>
      </c>
      <c r="D44" s="26">
        <v>920</v>
      </c>
      <c r="E44" s="26">
        <v>1055</v>
      </c>
      <c r="F44" s="26">
        <v>1340</v>
      </c>
      <c r="G44" s="26">
        <v>1520</v>
      </c>
      <c r="H44" s="26">
        <v>1456</v>
      </c>
      <c r="I44" s="26">
        <v>457</v>
      </c>
      <c r="J44" s="26">
        <v>534</v>
      </c>
      <c r="K44" s="26">
        <v>875</v>
      </c>
      <c r="L44" s="26">
        <v>1067</v>
      </c>
      <c r="M44" s="9"/>
      <c r="N44" s="3"/>
      <c r="O44" s="3"/>
      <c r="P44" s="3"/>
      <c r="Q44" s="3"/>
    </row>
    <row r="45" spans="2:17" s="4" customFormat="1" ht="12.75" customHeight="1" x14ac:dyDescent="0.2">
      <c r="B45" s="35" t="s">
        <v>27</v>
      </c>
      <c r="C45" s="26">
        <v>1213</v>
      </c>
      <c r="D45" s="26">
        <v>1387</v>
      </c>
      <c r="E45" s="26">
        <v>1152</v>
      </c>
      <c r="F45" s="26">
        <v>1198</v>
      </c>
      <c r="G45" s="26">
        <v>1255</v>
      </c>
      <c r="H45" s="26">
        <v>1055</v>
      </c>
      <c r="I45" s="26">
        <v>340</v>
      </c>
      <c r="J45" s="26">
        <v>147</v>
      </c>
      <c r="K45" s="26">
        <v>714</v>
      </c>
      <c r="L45" s="26">
        <v>784</v>
      </c>
      <c r="M45" s="7"/>
      <c r="N45" s="3"/>
      <c r="O45" s="3"/>
      <c r="P45" s="3"/>
      <c r="Q45" s="3"/>
    </row>
    <row r="46" spans="2:17" s="4" customFormat="1" ht="12.75" customHeight="1" x14ac:dyDescent="0.2">
      <c r="B46" s="35" t="s">
        <v>21</v>
      </c>
      <c r="C46" s="26">
        <v>1277</v>
      </c>
      <c r="D46" s="26">
        <v>743</v>
      </c>
      <c r="E46" s="26">
        <v>694</v>
      </c>
      <c r="F46" s="26">
        <v>862</v>
      </c>
      <c r="G46" s="26">
        <v>999</v>
      </c>
      <c r="H46" s="26">
        <v>994</v>
      </c>
      <c r="I46" s="26">
        <v>923</v>
      </c>
      <c r="J46" s="26">
        <v>78</v>
      </c>
      <c r="K46" s="26">
        <v>858</v>
      </c>
      <c r="L46" s="26">
        <v>1586</v>
      </c>
      <c r="M46" s="9"/>
      <c r="P46" s="3"/>
      <c r="Q46" s="3"/>
    </row>
    <row r="47" spans="2:17" s="4" customFormat="1" ht="12.75" customHeight="1" x14ac:dyDescent="0.2">
      <c r="B47" s="35" t="s">
        <v>47</v>
      </c>
      <c r="C47" s="26">
        <v>697</v>
      </c>
      <c r="D47" s="26">
        <v>827</v>
      </c>
      <c r="E47" s="26">
        <v>1013</v>
      </c>
      <c r="F47" s="26">
        <v>1043</v>
      </c>
      <c r="G47" s="26">
        <v>1110</v>
      </c>
      <c r="H47" s="26">
        <v>1359</v>
      </c>
      <c r="I47" s="26">
        <v>273</v>
      </c>
      <c r="J47" s="26">
        <v>145</v>
      </c>
      <c r="K47" s="26">
        <v>631</v>
      </c>
      <c r="L47" s="26">
        <v>737</v>
      </c>
      <c r="M47" s="7"/>
      <c r="P47" s="3"/>
      <c r="Q47" s="3"/>
    </row>
    <row r="48" spans="2:17" s="6" customFormat="1" ht="12.75" customHeight="1" x14ac:dyDescent="0.2">
      <c r="B48" s="35" t="s">
        <v>25</v>
      </c>
      <c r="C48" s="26">
        <v>804</v>
      </c>
      <c r="D48" s="26">
        <v>939</v>
      </c>
      <c r="E48" s="26">
        <v>865</v>
      </c>
      <c r="F48" s="26">
        <v>959</v>
      </c>
      <c r="G48" s="26">
        <v>1138</v>
      </c>
      <c r="H48" s="26">
        <v>1083</v>
      </c>
      <c r="I48" s="26">
        <v>249</v>
      </c>
      <c r="J48" s="26">
        <v>70</v>
      </c>
      <c r="K48" s="26">
        <v>553</v>
      </c>
      <c r="L48" s="26">
        <v>819</v>
      </c>
      <c r="M48" s="9"/>
      <c r="N48" s="4"/>
      <c r="O48" s="4"/>
      <c r="P48" s="5"/>
      <c r="Q48" s="5"/>
    </row>
    <row r="49" spans="2:15" s="4" customFormat="1" ht="12.75" customHeight="1" x14ac:dyDescent="0.2">
      <c r="B49" s="35" t="s">
        <v>30</v>
      </c>
      <c r="C49" s="26">
        <v>733</v>
      </c>
      <c r="D49" s="26">
        <v>991</v>
      </c>
      <c r="E49" s="26">
        <v>711</v>
      </c>
      <c r="F49" s="26">
        <v>748</v>
      </c>
      <c r="G49" s="26">
        <v>1012</v>
      </c>
      <c r="H49" s="26">
        <v>1050</v>
      </c>
      <c r="I49" s="26">
        <v>289</v>
      </c>
      <c r="J49" s="26">
        <v>251</v>
      </c>
      <c r="K49" s="26">
        <v>729</v>
      </c>
      <c r="L49" s="26">
        <v>918</v>
      </c>
      <c r="M49" s="7"/>
    </row>
    <row r="50" spans="2:15" s="4" customFormat="1" ht="12.75" customHeight="1" x14ac:dyDescent="0.2">
      <c r="B50" s="35" t="s">
        <v>32</v>
      </c>
      <c r="C50" s="26">
        <v>1139</v>
      </c>
      <c r="D50" s="26">
        <v>1241</v>
      </c>
      <c r="E50" s="26">
        <v>804</v>
      </c>
      <c r="F50" s="26">
        <v>966</v>
      </c>
      <c r="G50" s="26">
        <v>991</v>
      </c>
      <c r="H50" s="26">
        <v>853</v>
      </c>
      <c r="I50" s="26">
        <v>199</v>
      </c>
      <c r="J50" s="26">
        <v>74</v>
      </c>
      <c r="K50" s="26">
        <v>418</v>
      </c>
      <c r="L50" s="26">
        <v>581</v>
      </c>
      <c r="M50" s="9"/>
      <c r="N50" s="3"/>
      <c r="O50" s="3"/>
    </row>
    <row r="51" spans="2:15" s="4" customFormat="1" ht="12.75" customHeight="1" x14ac:dyDescent="0.2">
      <c r="B51" s="35" t="s">
        <v>29</v>
      </c>
      <c r="C51" s="26">
        <v>805</v>
      </c>
      <c r="D51" s="26">
        <v>1006</v>
      </c>
      <c r="E51" s="26">
        <v>1191</v>
      </c>
      <c r="F51" s="26">
        <v>1097</v>
      </c>
      <c r="G51" s="26">
        <v>1086</v>
      </c>
      <c r="H51" s="26">
        <v>897</v>
      </c>
      <c r="I51" s="26">
        <v>150</v>
      </c>
      <c r="J51" s="26">
        <v>25</v>
      </c>
      <c r="K51" s="26">
        <v>174</v>
      </c>
      <c r="L51" s="26">
        <v>469</v>
      </c>
      <c r="M51" s="7"/>
    </row>
    <row r="52" spans="2:15" s="6" customFormat="1" ht="12.75" customHeight="1" x14ac:dyDescent="0.2">
      <c r="B52" s="35" t="s">
        <v>55</v>
      </c>
      <c r="C52" s="26">
        <v>275</v>
      </c>
      <c r="D52" s="26">
        <v>543</v>
      </c>
      <c r="E52" s="26">
        <v>713</v>
      </c>
      <c r="F52" s="26">
        <v>1172</v>
      </c>
      <c r="G52" s="26">
        <v>1541</v>
      </c>
      <c r="H52" s="26">
        <v>1559</v>
      </c>
      <c r="I52" s="26">
        <v>588</v>
      </c>
      <c r="J52" s="26">
        <v>25</v>
      </c>
      <c r="K52" s="26">
        <v>133</v>
      </c>
      <c r="L52" s="26">
        <v>247</v>
      </c>
      <c r="M52" s="9"/>
    </row>
    <row r="53" spans="2:15" s="4" customFormat="1" ht="12.75" customHeight="1" x14ac:dyDescent="0.2">
      <c r="B53" s="35" t="s">
        <v>37</v>
      </c>
      <c r="C53" s="26">
        <v>581</v>
      </c>
      <c r="D53" s="26">
        <v>862</v>
      </c>
      <c r="E53" s="26">
        <v>644</v>
      </c>
      <c r="F53" s="26">
        <v>645</v>
      </c>
      <c r="G53" s="26">
        <v>725</v>
      </c>
      <c r="H53" s="26">
        <v>698</v>
      </c>
      <c r="I53" s="26">
        <v>147</v>
      </c>
      <c r="J53" s="26">
        <v>218</v>
      </c>
      <c r="K53" s="26">
        <v>446</v>
      </c>
      <c r="L53" s="26">
        <v>608</v>
      </c>
      <c r="M53" s="7"/>
    </row>
    <row r="54" spans="2:15" s="4" customFormat="1" ht="12.75" customHeight="1" x14ac:dyDescent="0.2">
      <c r="B54" s="35" t="s">
        <v>40</v>
      </c>
      <c r="C54" s="26">
        <v>455</v>
      </c>
      <c r="D54" s="26">
        <v>667</v>
      </c>
      <c r="E54" s="26">
        <v>707</v>
      </c>
      <c r="F54" s="26">
        <v>605</v>
      </c>
      <c r="G54" s="26">
        <v>731</v>
      </c>
      <c r="H54" s="26">
        <v>725</v>
      </c>
      <c r="I54" s="26">
        <v>187</v>
      </c>
      <c r="J54" s="26">
        <v>210</v>
      </c>
      <c r="K54" s="26">
        <v>465</v>
      </c>
      <c r="L54" s="26">
        <v>544</v>
      </c>
      <c r="M54" s="9"/>
    </row>
    <row r="55" spans="2:15" s="4" customFormat="1" ht="12.75" customHeight="1" x14ac:dyDescent="0.2">
      <c r="B55" s="35" t="s">
        <v>42</v>
      </c>
      <c r="C55" s="26">
        <v>45</v>
      </c>
      <c r="D55" s="26">
        <v>124</v>
      </c>
      <c r="E55" s="26">
        <v>593</v>
      </c>
      <c r="F55" s="26">
        <v>592</v>
      </c>
      <c r="G55" s="26">
        <v>598</v>
      </c>
      <c r="H55" s="26">
        <v>543</v>
      </c>
      <c r="I55" s="26">
        <v>169</v>
      </c>
      <c r="J55" s="26">
        <v>207</v>
      </c>
      <c r="K55" s="26">
        <v>510</v>
      </c>
      <c r="L55" s="26">
        <v>489</v>
      </c>
      <c r="M55" s="7"/>
    </row>
    <row r="56" spans="2:15" s="6" customFormat="1" ht="12.75" customHeight="1" x14ac:dyDescent="0.2">
      <c r="B56" s="35" t="s">
        <v>35</v>
      </c>
      <c r="C56" s="26">
        <v>292</v>
      </c>
      <c r="D56" s="26">
        <v>535</v>
      </c>
      <c r="E56" s="26">
        <v>426</v>
      </c>
      <c r="F56" s="26">
        <v>494</v>
      </c>
      <c r="G56" s="26">
        <v>678</v>
      </c>
      <c r="H56" s="26">
        <v>551</v>
      </c>
      <c r="I56" s="26">
        <v>113</v>
      </c>
      <c r="J56" s="26">
        <v>79</v>
      </c>
      <c r="K56" s="26">
        <v>227</v>
      </c>
      <c r="L56" s="26">
        <v>442</v>
      </c>
      <c r="M56" s="9"/>
    </row>
    <row r="57" spans="2:15" s="4" customFormat="1" ht="12.75" customHeight="1" x14ac:dyDescent="0.2">
      <c r="B57" s="35" t="s">
        <v>39</v>
      </c>
      <c r="C57" s="26">
        <v>324</v>
      </c>
      <c r="D57" s="26">
        <v>518</v>
      </c>
      <c r="E57" s="26">
        <v>452</v>
      </c>
      <c r="F57" s="26">
        <v>416</v>
      </c>
      <c r="G57" s="26">
        <v>461</v>
      </c>
      <c r="H57" s="26">
        <v>466</v>
      </c>
      <c r="I57" s="26">
        <v>115</v>
      </c>
      <c r="J57" s="26">
        <v>152</v>
      </c>
      <c r="K57" s="26">
        <v>404</v>
      </c>
      <c r="L57" s="26">
        <v>427</v>
      </c>
      <c r="M57" s="7"/>
    </row>
    <row r="58" spans="2:15" s="4" customFormat="1" ht="12.75" customHeight="1" x14ac:dyDescent="0.2">
      <c r="B58" s="35" t="s">
        <v>56</v>
      </c>
      <c r="C58" s="26">
        <v>275</v>
      </c>
      <c r="D58" s="26">
        <v>329</v>
      </c>
      <c r="E58" s="26">
        <v>506</v>
      </c>
      <c r="F58" s="26">
        <v>460</v>
      </c>
      <c r="G58" s="26">
        <v>431</v>
      </c>
      <c r="H58" s="26">
        <v>482</v>
      </c>
      <c r="I58" s="26">
        <v>205</v>
      </c>
      <c r="J58" s="26">
        <v>119</v>
      </c>
      <c r="K58" s="26">
        <v>276</v>
      </c>
      <c r="L58" s="26">
        <v>507</v>
      </c>
      <c r="M58" s="9"/>
      <c r="N58" s="3"/>
      <c r="O58" s="3"/>
    </row>
    <row r="59" spans="2:15" s="4" customFormat="1" ht="12.75" customHeight="1" x14ac:dyDescent="0.2">
      <c r="B59" s="35" t="s">
        <v>38</v>
      </c>
      <c r="C59" s="26">
        <v>349</v>
      </c>
      <c r="D59" s="26">
        <v>545</v>
      </c>
      <c r="E59" s="26">
        <v>439</v>
      </c>
      <c r="F59" s="26">
        <v>423</v>
      </c>
      <c r="G59" s="26">
        <v>465</v>
      </c>
      <c r="H59" s="26">
        <v>343</v>
      </c>
      <c r="I59" s="26">
        <v>89</v>
      </c>
      <c r="J59" s="26">
        <v>43</v>
      </c>
      <c r="K59" s="26">
        <v>176</v>
      </c>
      <c r="L59" s="26">
        <v>232</v>
      </c>
      <c r="M59" s="9"/>
      <c r="N59" s="3"/>
      <c r="O59" s="3"/>
    </row>
    <row r="60" spans="2:15" s="4" customFormat="1" ht="12.75" customHeight="1" x14ac:dyDescent="0.2">
      <c r="B60" s="35" t="s">
        <v>41</v>
      </c>
      <c r="C60" s="26">
        <v>288</v>
      </c>
      <c r="D60" s="26">
        <v>430</v>
      </c>
      <c r="E60" s="26">
        <v>317</v>
      </c>
      <c r="F60" s="26">
        <v>420</v>
      </c>
      <c r="G60" s="26">
        <v>447</v>
      </c>
      <c r="H60" s="26">
        <v>376</v>
      </c>
      <c r="I60" s="26">
        <v>89</v>
      </c>
      <c r="J60" s="26">
        <v>88</v>
      </c>
      <c r="K60" s="26">
        <v>258</v>
      </c>
      <c r="L60" s="26">
        <v>268</v>
      </c>
      <c r="M60" s="7"/>
      <c r="N60" s="3"/>
      <c r="O60" s="3"/>
    </row>
    <row r="61" spans="2:15" s="4" customFormat="1" ht="12.75" customHeight="1" x14ac:dyDescent="0.2">
      <c r="B61" s="36" t="s">
        <v>52</v>
      </c>
      <c r="C61" s="27">
        <v>4139</v>
      </c>
      <c r="D61" s="27">
        <v>4317</v>
      </c>
      <c r="E61" s="27">
        <v>4499</v>
      </c>
      <c r="F61" s="27">
        <v>5706</v>
      </c>
      <c r="G61" s="27">
        <v>7528</v>
      </c>
      <c r="H61" s="27">
        <v>6457</v>
      </c>
      <c r="I61" s="27">
        <v>1556</v>
      </c>
      <c r="J61" s="27">
        <v>1322</v>
      </c>
      <c r="K61" s="27">
        <v>3414</v>
      </c>
      <c r="L61" s="27">
        <v>4809</v>
      </c>
      <c r="M61" s="9"/>
    </row>
    <row r="62" spans="2:15" s="4" customFormat="1" ht="12.75" customHeight="1" x14ac:dyDescent="0.2">
      <c r="B62" s="47" t="s">
        <v>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3"/>
      <c r="O62" s="3"/>
    </row>
    <row r="63" spans="2:15" s="4" customFormat="1" ht="12.75" customHeight="1" x14ac:dyDescent="0.2">
      <c r="B63" s="39" t="s">
        <v>50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2:15" s="4" customFormat="1" ht="12.75" customHeight="1" x14ac:dyDescent="0.2">
      <c r="B64" s="39" t="s">
        <v>53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2" s="4" customFormat="1" ht="12.75" customHeight="1" x14ac:dyDescent="0.2">
      <c r="B65" s="38" t="s">
        <v>51</v>
      </c>
    </row>
    <row r="66" spans="2:2" s="4" customFormat="1" ht="12" x14ac:dyDescent="0.15"/>
    <row r="67" spans="2:2" s="4" customFormat="1" ht="12" x14ac:dyDescent="0.15"/>
    <row r="68" spans="2:2" s="4" customFormat="1" ht="12" x14ac:dyDescent="0.15"/>
    <row r="69" spans="2:2" s="4" customFormat="1" ht="12" x14ac:dyDescent="0.15"/>
    <row r="70" spans="2:2" s="4" customFormat="1" ht="12" x14ac:dyDescent="0.15"/>
    <row r="71" spans="2:2" s="4" customFormat="1" ht="12" x14ac:dyDescent="0.15"/>
    <row r="72" spans="2:2" s="4" customFormat="1" ht="12" x14ac:dyDescent="0.15"/>
    <row r="73" spans="2:2" s="4" customFormat="1" ht="12" x14ac:dyDescent="0.15"/>
    <row r="74" spans="2:2" s="4" customFormat="1" ht="12" x14ac:dyDescent="0.15"/>
    <row r="75" spans="2:2" s="4" customFormat="1" ht="12" x14ac:dyDescent="0.15"/>
    <row r="76" spans="2:2" s="4" customFormat="1" ht="12" x14ac:dyDescent="0.15"/>
    <row r="77" spans="2:2" s="4" customFormat="1" ht="12" x14ac:dyDescent="0.15"/>
    <row r="78" spans="2:2" s="4" customFormat="1" ht="12" x14ac:dyDescent="0.15"/>
    <row r="79" spans="2:2" s="4" customFormat="1" ht="12" x14ac:dyDescent="0.15"/>
    <row r="80" spans="2:2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pans="14:15" s="4" customFormat="1" ht="12" x14ac:dyDescent="0.15"/>
    <row r="98" spans="14:15" s="4" customFormat="1" ht="12" x14ac:dyDescent="0.15"/>
    <row r="99" spans="14:15" s="4" customFormat="1" ht="12" x14ac:dyDescent="0.15"/>
    <row r="100" spans="14:15" s="4" customFormat="1" ht="12" x14ac:dyDescent="0.15"/>
    <row r="101" spans="14:15" s="4" customFormat="1" ht="12" x14ac:dyDescent="0.15"/>
    <row r="102" spans="14:15" s="4" customFormat="1" ht="12" x14ac:dyDescent="0.15"/>
    <row r="103" spans="14:15" s="4" customFormat="1" ht="12" x14ac:dyDescent="0.15"/>
    <row r="104" spans="14:15" s="4" customFormat="1" ht="12" x14ac:dyDescent="0.15"/>
    <row r="105" spans="14:15" s="4" customFormat="1" ht="12" x14ac:dyDescent="0.15"/>
    <row r="106" spans="14:15" s="4" customFormat="1" ht="12" x14ac:dyDescent="0.15"/>
    <row r="107" spans="14:15" s="4" customFormat="1" ht="12" x14ac:dyDescent="0.15"/>
    <row r="108" spans="14:15" s="4" customFormat="1" ht="12" x14ac:dyDescent="0.15"/>
    <row r="109" spans="14:15" s="4" customFormat="1" ht="12" x14ac:dyDescent="0.15"/>
    <row r="110" spans="14:15" s="4" customFormat="1" ht="12" x14ac:dyDescent="0.15"/>
    <row r="111" spans="14:15" s="4" customFormat="1" ht="12" x14ac:dyDescent="0.15">
      <c r="N111" s="3"/>
      <c r="O111" s="3"/>
    </row>
    <row r="112" spans="14:15" s="4" customFormat="1" ht="12" x14ac:dyDescent="0.15">
      <c r="N112" s="3"/>
      <c r="O112" s="3"/>
    </row>
    <row r="113" spans="14:15" s="4" customFormat="1" ht="12" x14ac:dyDescent="0.15">
      <c r="N113" s="3"/>
      <c r="O113" s="3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2016-08-08T14:08:52Z</cp:lastPrinted>
  <dcterms:created xsi:type="dcterms:W3CDTF">2015-06-03T20:47:34Z</dcterms:created>
  <dcterms:modified xsi:type="dcterms:W3CDTF">2024-06-11T14:15:18Z</dcterms:modified>
</cp:coreProperties>
</file>