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HEREDIA1\CUADROS\ANUARIO\2023_p_F\404\"/>
    </mc:Choice>
  </mc:AlternateContent>
  <bookViews>
    <workbookView xWindow="-120" yWindow="-120" windowWidth="20730" windowHeight="11760"/>
  </bookViews>
  <sheets>
    <sheet name="4040110" sheetId="2" r:id="rId1"/>
  </sheets>
  <definedNames>
    <definedName name="_xlnm._FilterDatabase" localSheetId="0" hidden="1">'4040110'!#REF!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<sst xmlns="http://schemas.openxmlformats.org/spreadsheetml/2006/main" count="15" uniqueCount="15">
  <si>
    <t>VENTAS</t>
  </si>
  <si>
    <t>TOTAL</t>
  </si>
  <si>
    <t>Comercial</t>
  </si>
  <si>
    <t>Doméstico</t>
  </si>
  <si>
    <t>Industria</t>
  </si>
  <si>
    <t>Generadoras eléctricas</t>
  </si>
  <si>
    <t>Gas natural vehicular</t>
  </si>
  <si>
    <t>(En millones de metros cúbicos)</t>
  </si>
  <si>
    <t>Cuadro Nº 4.04.01.11</t>
  </si>
  <si>
    <t>Fuente: MINISTERIO DE HIDROCARBUROS Y ENERGIAS</t>
  </si>
  <si>
    <t xml:space="preserve">               INSTITUTO NACIONAL DE ESTADISTICA</t>
  </si>
  <si>
    <t xml:space="preserve">              (p) : Preliminar</t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</si>
  <si>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</si>
  <si>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t>BOLIVIA: VOLÚMENES COMERCIALIZADOS POR REDES DE DISTRIBUCIÓN DE GAS NATURAL, 2014 - 2023</t>
  </si>
  <si>
    <r>
      <t>2023</t>
    </r>
    <r>
      <rPr>
        <b/>
        <vertAlign val="superscript"/>
        <sz val="9"/>
        <color theme="0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</si>
</sst>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#,##0.00;\(#,##0.00\)"/>
    <numFmt numFmtId="166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indexed="18"/>
      <name val="Arial"/>
      <family val="2"/>
    </font>
    <font>
      <sz val="11"/>
      <color indexed="18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Courier"/>
      <family val="3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9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7" fillId="0" borderId="0" applyNumberFormat="0" applyFill="0" applyBorder="0" applyAlignment="0" applyProtection="0"/>
    <xf numFmtId="39" fontId="15" fillId="0" borderId="0"/>
  </cellStyleXfs>
  <cellXfs count="28">
    <xf numFmtId="0" fontId="0" fillId="0" borderId="0" xfId="0"/>
    <xf numFmtId="0" fontId="4" fillId="0" borderId="0" xfId="0" applyFont="1"/>
    <xf numFmtId="0" fontId="4" fillId="2" borderId="0" xfId="0" applyFont="1" applyFill="1" applyBorder="1"/>
    <xf numFmtId="0" fontId="5" fillId="2" borderId="0" xfId="2" applyFont="1" applyFill="1" applyBorder="1"/>
    <xf numFmtId="0" fontId="4" fillId="2" borderId="0" xfId="0" applyFont="1" applyFill="1"/>
    <xf numFmtId="164" fontId="4" fillId="2" borderId="0" xfId="0" applyNumberFormat="1" applyFont="1" applyFill="1" applyAlignment="1">
      <alignment horizontal="left" indent="1"/>
    </xf>
    <xf numFmtId="0" fontId="8" fillId="0" borderId="0" xfId="0" applyFont="1" applyFill="1"/>
    <xf numFmtId="0" fontId="9" fillId="0" borderId="0" xfId="0" applyFont="1" applyFill="1"/>
    <xf numFmtId="3" fontId="8" fillId="0" borderId="0" xfId="0" applyNumberFormat="1" applyFont="1" applyFill="1" applyBorder="1" applyAlignment="1" applyProtection="1">
      <alignment horizontal="right"/>
    </xf>
    <xf numFmtId="0" fontId="10" fillId="2" borderId="0" xfId="0" applyFont="1" applyFill="1"/>
    <xf numFmtId="0" fontId="10" fillId="0" borderId="0" xfId="0" applyFont="1"/>
    <xf numFmtId="164" fontId="10" fillId="2" borderId="0" xfId="0" applyNumberFormat="1" applyFont="1" applyFill="1" applyAlignment="1">
      <alignment horizontal="left" indent="1"/>
    </xf>
    <xf numFmtId="1" fontId="8" fillId="0" borderId="0" xfId="0" applyNumberFormat="1" applyFont="1" applyFill="1"/>
    <xf numFmtId="1" fontId="4" fillId="0" borderId="0" xfId="0" applyNumberFormat="1" applyFont="1"/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/>
    </xf>
    <xf numFmtId="0" fontId="13" fillId="0" borderId="0" xfId="3" applyFont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1" fillId="4" borderId="3" xfId="0" applyFont="1" applyFill="1" applyBorder="1" applyAlignment="1">
      <alignment horizontal="left" vertical="center" indent="1"/>
    </xf>
    <xf numFmtId="166" fontId="11" fillId="4" borderId="4" xfId="1" applyNumberFormat="1" applyFont="1" applyFill="1" applyBorder="1"/>
    <xf numFmtId="1" fontId="11" fillId="2" borderId="5" xfId="0" applyNumberFormat="1" applyFont="1" applyFill="1" applyBorder="1" applyAlignment="1">
      <alignment horizontal="center" vertical="center"/>
    </xf>
    <xf numFmtId="166" fontId="6" fillId="2" borderId="4" xfId="1" applyNumberFormat="1" applyFont="1" applyFill="1" applyBorder="1" applyAlignment="1">
      <alignment horizontal="right"/>
    </xf>
    <xf numFmtId="166" fontId="6" fillId="2" borderId="6" xfId="1" applyNumberFormat="1" applyFont="1" applyFill="1" applyBorder="1" applyAlignment="1">
      <alignment horizontal="right"/>
    </xf>
    <xf numFmtId="1" fontId="11" fillId="2" borderId="7" xfId="0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left" indent="3"/>
    </xf>
    <xf numFmtId="165" fontId="6" fillId="2" borderId="8" xfId="0" applyNumberFormat="1" applyFont="1" applyFill="1" applyBorder="1" applyAlignment="1">
      <alignment horizontal="left" indent="3"/>
    </xf>
    <xf numFmtId="0" fontId="16" fillId="2" borderId="0" xfId="3" applyFont="1" applyFill="1"/>
  </cellXfs>
  <cellStyles count="7">
    <cellStyle name="Hipervínculo 2" xfId="5"/>
    <cellStyle name="Millares" xfId="1" builtinId="3"/>
    <cellStyle name="Normal" xfId="0" builtinId="0"/>
    <cellStyle name="Normal 10" xfId="3"/>
    <cellStyle name="Normal 2" xfId="6"/>
    <cellStyle name="Normal 2 2" xfId="4"/>
    <cellStyle name="Normal 4" xfId="2"/>
  </cellStyles>
  <dxfs count="0"/>
  <tableStyles count="0" defaultTableStyle="TableStyleMedium2" defaultPivotStyle="PivotStyleLight16"/>
  <colors>
    <mruColors>
      <color rgb="FF531A42"/>
      <color rgb="FF1B335C"/>
      <color rgb="FFB41A1A"/>
      <color rgb="FFFAF0F7"/>
      <color rgb="FFF1D3E8"/>
      <color rgb="FFEECEE0"/>
      <color rgb="FFD17DAD"/>
      <color rgb="FF6D264E"/>
      <color rgb="FFF4A2A4"/>
      <color rgb="FFC218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379125</xdr:colOff>
      <xdr:row>0</xdr:row>
      <xdr:rowOff>950509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8000" cy="950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tabSelected="1" zoomScaleNormal="100" workbookViewId="0">
      <selection activeCell="F21" sqref="F21"/>
    </sheetView>
  </sheetViews>
  <sheetFormatPr baseColWidth="10" defaultRowHeight="14.25" x14ac:dyDescent="0.2"/>
  <cols>
    <col min="1" max="1" width="1.42578125" style="1" customWidth="1"/>
    <col min="2" max="2" width="24.28515625" style="1" customWidth="1"/>
    <col min="3" max="9" width="10.7109375" style="1" customWidth="1"/>
    <col min="10" max="16384" width="11.42578125" style="1"/>
  </cols>
  <sheetData>
    <row r="1" spans="1:12" ht="75" customHeight="1" x14ac:dyDescent="0.2">
      <c r="A1" s="2"/>
      <c r="B1" s="3"/>
      <c r="C1" s="2"/>
      <c r="D1" s="4"/>
    </row>
    <row r="2" spans="1:12" ht="15" customHeight="1" x14ac:dyDescent="0.2">
      <c r="A2" s="4"/>
      <c r="B2" s="16" t="s">
        <v>8</v>
      </c>
      <c r="C2" s="6"/>
      <c r="D2" s="6"/>
      <c r="E2" s="6"/>
      <c r="F2" s="6"/>
      <c r="G2" s="6"/>
      <c r="H2" s="6"/>
    </row>
    <row r="3" spans="1:12" ht="15" customHeight="1" x14ac:dyDescent="0.2">
      <c r="A3" s="4"/>
      <c r="B3" s="17" t="s">
        <v>13</v>
      </c>
      <c r="C3" s="7"/>
      <c r="D3" s="7"/>
      <c r="E3" s="7"/>
      <c r="F3" s="7"/>
      <c r="G3" s="7"/>
      <c r="H3" s="7"/>
    </row>
    <row r="4" spans="1:12" ht="15" customHeight="1" x14ac:dyDescent="0.2">
      <c r="A4" s="4"/>
      <c r="B4" s="18" t="s">
        <v>7</v>
      </c>
      <c r="C4" s="7"/>
      <c r="D4" s="7"/>
      <c r="E4" s="7"/>
      <c r="F4" s="7"/>
      <c r="G4" s="7"/>
      <c r="H4" s="7"/>
    </row>
    <row r="5" spans="1:12" s="10" customFormat="1" ht="15" customHeight="1" x14ac:dyDescent="0.2">
      <c r="A5" s="9"/>
      <c r="B5" s="14" t="s">
        <v>0</v>
      </c>
      <c r="C5" s="15">
        <v>2014</v>
      </c>
      <c r="D5" s="15">
        <v>2015</v>
      </c>
      <c r="E5" s="15">
        <v>2016</v>
      </c>
      <c r="F5" s="15">
        <v>2017</v>
      </c>
      <c r="G5" s="15">
        <v>2018</v>
      </c>
      <c r="H5" s="15">
        <v>2019</v>
      </c>
      <c r="I5" s="15">
        <v>2020</v>
      </c>
      <c r="J5" s="15">
        <v>2021</v>
      </c>
      <c r="K5" s="15" t="s">
        <v>12</v>
      </c>
      <c r="L5" s="15" t="s">
        <v>14</v>
      </c>
    </row>
    <row r="6" spans="1:12" s="9" customFormat="1" ht="7.5" customHeight="1" x14ac:dyDescent="0.2">
      <c r="B6" s="24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10" customFormat="1" ht="15" customHeight="1" x14ac:dyDescent="0.2">
      <c r="A7" s="9"/>
      <c r="B7" s="19" t="s">
        <v>1</v>
      </c>
      <c r="C7" s="20">
        <f>+SUM(C8:C12)</f>
        <v>3227.1440668772766</v>
      </c>
      <c r="D7" s="20">
        <v>3173.5464077017177</v>
      </c>
      <c r="E7" s="20">
        <v>3298.1556776217617</v>
      </c>
      <c r="F7" s="20">
        <v>3699.145307703247</v>
      </c>
      <c r="G7" s="20">
        <v>3745.7593657599118</v>
      </c>
      <c r="H7" s="20">
        <v>3496.4605173985078</v>
      </c>
      <c r="I7" s="20">
        <v>3004.9886722300671</v>
      </c>
      <c r="J7" s="20">
        <v>3264.1777701045162</v>
      </c>
      <c r="K7" s="20">
        <v>3443.1649717995219</v>
      </c>
      <c r="L7" s="20">
        <v>3895.8934108762319</v>
      </c>
    </row>
    <row r="8" spans="1:12" s="10" customFormat="1" ht="15" customHeight="1" x14ac:dyDescent="0.2">
      <c r="A8" s="9"/>
      <c r="B8" s="25" t="s">
        <v>2</v>
      </c>
      <c r="C8" s="22">
        <v>48.09842065283199</v>
      </c>
      <c r="D8" s="22">
        <v>50.768055944406001</v>
      </c>
      <c r="E8" s="22">
        <v>54.939011000815505</v>
      </c>
      <c r="F8" s="22">
        <v>58.387815023763004</v>
      </c>
      <c r="G8" s="22">
        <v>62.398128023785503</v>
      </c>
      <c r="H8" s="22">
        <v>64.242296860255493</v>
      </c>
      <c r="I8" s="22">
        <v>49.4711107155725</v>
      </c>
      <c r="J8" s="22">
        <v>62.991925281631339</v>
      </c>
      <c r="K8" s="22">
        <v>74.398059293894292</v>
      </c>
      <c r="L8" s="22">
        <v>77.034020336794967</v>
      </c>
    </row>
    <row r="9" spans="1:12" s="10" customFormat="1" ht="15" customHeight="1" x14ac:dyDescent="0.2">
      <c r="A9" s="9"/>
      <c r="B9" s="25" t="s">
        <v>3</v>
      </c>
      <c r="C9" s="22">
        <v>108.7603264288</v>
      </c>
      <c r="D9" s="22">
        <v>126.7296487298745</v>
      </c>
      <c r="E9" s="22">
        <v>143.7578715109635</v>
      </c>
      <c r="F9" s="22">
        <v>158.64760238203053</v>
      </c>
      <c r="G9" s="22">
        <v>162.54244011725848</v>
      </c>
      <c r="H9" s="22">
        <v>176.30611548567597</v>
      </c>
      <c r="I9" s="22">
        <v>206.9023050111621</v>
      </c>
      <c r="J9" s="22">
        <v>198.21653581141678</v>
      </c>
      <c r="K9" s="22">
        <v>211.21370411131099</v>
      </c>
      <c r="L9" s="22">
        <v>213.03531985102131</v>
      </c>
    </row>
    <row r="10" spans="1:12" s="10" customFormat="1" ht="15" customHeight="1" x14ac:dyDescent="0.2">
      <c r="A10" s="11"/>
      <c r="B10" s="25" t="s">
        <v>4</v>
      </c>
      <c r="C10" s="22">
        <v>911.37418164979181</v>
      </c>
      <c r="D10" s="22">
        <v>913.68715491013791</v>
      </c>
      <c r="E10" s="22">
        <v>922.91330113948209</v>
      </c>
      <c r="F10" s="22">
        <v>899.35295363010005</v>
      </c>
      <c r="G10" s="22">
        <v>897.02549233645641</v>
      </c>
      <c r="H10" s="22">
        <v>885.62854240589252</v>
      </c>
      <c r="I10" s="22">
        <v>778.96018381509441</v>
      </c>
      <c r="J10" s="22">
        <v>903.66120047184586</v>
      </c>
      <c r="K10" s="22">
        <v>939.25509804717262</v>
      </c>
      <c r="L10" s="22">
        <v>972.28917002730839</v>
      </c>
    </row>
    <row r="11" spans="1:12" s="10" customFormat="1" ht="15" customHeight="1" x14ac:dyDescent="0.2">
      <c r="A11" s="11"/>
      <c r="B11" s="25" t="s">
        <v>5</v>
      </c>
      <c r="C11" s="22">
        <v>1485.3305242211488</v>
      </c>
      <c r="D11" s="22">
        <v>1393.5921912027829</v>
      </c>
      <c r="E11" s="22">
        <v>1472.925610014237</v>
      </c>
      <c r="F11" s="22">
        <v>1845.4697860065942</v>
      </c>
      <c r="G11" s="22">
        <v>1842.3988303263527</v>
      </c>
      <c r="H11" s="22">
        <v>1580.6709728994672</v>
      </c>
      <c r="I11" s="22">
        <v>1443.6689541714943</v>
      </c>
      <c r="J11" s="22">
        <v>1400.7141965592291</v>
      </c>
      <c r="K11" s="22">
        <v>1430.151230198027</v>
      </c>
      <c r="L11" s="22">
        <v>1765.2652965814698</v>
      </c>
    </row>
    <row r="12" spans="1:12" s="10" customFormat="1" ht="15" customHeight="1" x14ac:dyDescent="0.2">
      <c r="A12" s="11"/>
      <c r="B12" s="26" t="s">
        <v>6</v>
      </c>
      <c r="C12" s="23">
        <v>673.58061392470415</v>
      </c>
      <c r="D12" s="23">
        <v>688.76935691451615</v>
      </c>
      <c r="E12" s="23">
        <v>703.61988395626349</v>
      </c>
      <c r="F12" s="23">
        <v>737.28715066075949</v>
      </c>
      <c r="G12" s="23">
        <v>781.39447495605884</v>
      </c>
      <c r="H12" s="23">
        <v>789.61258974721648</v>
      </c>
      <c r="I12" s="23">
        <v>525.986118516744</v>
      </c>
      <c r="J12" s="23">
        <v>698.59391198039305</v>
      </c>
      <c r="K12" s="23">
        <v>788.14688014911701</v>
      </c>
      <c r="L12" s="23">
        <v>868.26960407963782</v>
      </c>
    </row>
    <row r="13" spans="1:12" ht="11.25" customHeight="1" x14ac:dyDescent="0.2">
      <c r="A13" s="5"/>
      <c r="B13" s="27" t="s">
        <v>9</v>
      </c>
      <c r="C13" s="6"/>
      <c r="D13" s="6"/>
      <c r="E13" s="6"/>
      <c r="F13" s="6"/>
      <c r="G13" s="6"/>
      <c r="H13" s="6"/>
    </row>
    <row r="14" spans="1:12" ht="11.25" customHeight="1" x14ac:dyDescent="0.2">
      <c r="A14" s="5"/>
      <c r="B14" s="27" t="s">
        <v>10</v>
      </c>
      <c r="C14" s="8"/>
      <c r="D14" s="8"/>
      <c r="E14" s="8"/>
      <c r="F14" s="6"/>
      <c r="G14" s="6"/>
      <c r="H14" s="12"/>
      <c r="I14" s="13"/>
    </row>
    <row r="15" spans="1:12" ht="11.25" customHeight="1" x14ac:dyDescent="0.2">
      <c r="A15" s="5"/>
      <c r="B15" s="27" t="s">
        <v>11</v>
      </c>
      <c r="C15" s="5"/>
      <c r="H15" s="13"/>
      <c r="I15" s="1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4040110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A. Bairon Beltran</dc:creator>
  <cp:lastModifiedBy>Graciela Mercedes Heredia Catacora</cp:lastModifiedBy>
  <dcterms:created xsi:type="dcterms:W3CDTF">2020-03-13T20:05:47Z</dcterms:created>
  <dcterms:modified xsi:type="dcterms:W3CDTF">2024-06-13T19:50:21Z</dcterms:modified>
</cp:coreProperties>
</file>