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nas2.ine.gob.bo\ece\ECE\CUADROS ANUARIO\anuario_2023\304\"/>
    </mc:Choice>
  </mc:AlternateContent>
  <bookViews>
    <workbookView xWindow="0" yWindow="0" windowWidth="4080" windowHeight="11535"/>
  </bookViews>
  <sheets>
    <sheet name="3040437" sheetId="1" r:id="rId1"/>
  </sheets>
  <definedNames>
    <definedName name="_xlnm.Print_Area" localSheetId="0">'3040437'!$A$1:$AH$32</definedName>
  </definedNames>
  <calcPr calcId="145621"/>
</workbook>
</file>

<file path=xl/sharedStrings.xml><?xml version="1.0" encoding="utf-8"?>
<sst xmlns="http://schemas.openxmlformats.org/spreadsheetml/2006/main" count="62" uniqueCount="62">
  <si>
    <t>ACTIVIDAD ECONÓMICA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</si>
  <si>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</si>
  <si>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</si>
  <si>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</si>
  <si>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</si>
  <si>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</si>
  <si>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</si>
  <si>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</si>
  <si>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</si>
  <si>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</si>
  <si>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</si>
  <si>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</si>
  <si>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</si>
  <si>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</si>
  <si>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</si>
  <si>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</si>
  <si>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</si>
  <si>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</si>
  <si>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>Agricultura,Ganadería,Caza,Pesca y Silvicultura</t>
  </si>
  <si>
    <t xml:space="preserve">Industria Manufacturera     </t>
  </si>
  <si>
    <t xml:space="preserve">Construcción     </t>
  </si>
  <si>
    <t xml:space="preserve">Venta por mayor y menor,reparación de automotores     </t>
  </si>
  <si>
    <t xml:space="preserve">Transporte y Almacenamiento     </t>
  </si>
  <si>
    <t xml:space="preserve">Actividades de alojamiento y servicio de comidas     </t>
  </si>
  <si>
    <t xml:space="preserve">Informaciones y Comunicaciones     </t>
  </si>
  <si>
    <t xml:space="preserve">Intermediación Financiera y Seguros     </t>
  </si>
  <si>
    <t xml:space="preserve">Servicios Profesionales y Técnicos     </t>
  </si>
  <si>
    <t xml:space="preserve">Actividades de Servicios Administrativos y de Apoyo     </t>
  </si>
  <si>
    <t xml:space="preserve">Adm. Pública, Defensa y Seguridad Social     </t>
  </si>
  <si>
    <t xml:space="preserve">Servicios de Educación     </t>
  </si>
  <si>
    <t xml:space="preserve">Servicios de Salud y Asistencia Social     </t>
  </si>
  <si>
    <t xml:space="preserve">Actividades artisticas,entretenimiento y recreativas      </t>
  </si>
  <si>
    <t xml:space="preserve">Otras actividades de servicios      </t>
  </si>
  <si>
    <t xml:space="preserve">Actividades de Hogares Privados     </t>
  </si>
  <si>
    <t>1T-2020</t>
  </si>
  <si>
    <t>4T-2019</t>
  </si>
  <si>
    <t>Otras Actividades (1)</t>
  </si>
  <si>
    <t xml:space="preserve">Nota: Puede existir diferencias en los valores que se muestran en los cuadros debido a que su cálculo considera todos los dígitos decimales. </t>
  </si>
  <si>
    <t>(*) Coeficiente de variación superior al 20%, emplearlo solo de forma referencial.</t>
  </si>
  <si>
    <t xml:space="preserve">2T-2020 </t>
  </si>
  <si>
    <t>3T-2020</t>
  </si>
  <si>
    <t>Fuente: Instituto Nacional de Estadística</t>
  </si>
  <si>
    <t>4T-2020</t>
  </si>
  <si>
    <t xml:space="preserve">1T-2021 </t>
  </si>
  <si>
    <t>2T-2021</t>
  </si>
  <si>
    <t xml:space="preserve">3T-2021 </t>
  </si>
  <si>
    <t>4T-2021</t>
  </si>
  <si>
    <t>(1) Otras actividades: Incluye actividades de Explotación de minas y canteras, Suministro de electricidad, gas, vapor y aire acondicionado, Suministro de agua, evac. de aguas residuales, Actividades inmobiliarias, Servicio de organismos extraterritoriales y sin especificar.</t>
  </si>
  <si>
    <t>La ECE a partir de enero 2021 considera factores de expansión basados en las Proyecciones de Población Revisión 2020.</t>
  </si>
  <si>
    <t xml:space="preserve">1T-2022 </t>
  </si>
  <si>
    <t xml:space="preserve">2T-2022 </t>
  </si>
  <si>
    <t xml:space="preserve">3T-2022 </t>
  </si>
  <si>
    <t>Las estimaciones a partir de 2019 consideran factores de expansión calculados a través del método lineal con distancia Ji-cuadrado.  Y a partir del segundo trimestre 2020 se incorpora el ajuste propensity score.</t>
  </si>
  <si>
    <t>4T-2022</t>
  </si>
  <si>
    <t>(En porcentaje)</t>
  </si>
  <si>
    <t>1T-2023</t>
  </si>
  <si>
    <t>2T-2023</t>
  </si>
  <si>
    <t>3T-2023</t>
  </si>
  <si>
    <t>4T-2023</t>
  </si>
  <si>
    <t>Cuadro Nº 3.04.04.37</t>
  </si>
  <si>
    <t>SANTA CRUZ - URBANA: DISTRIBUCIÓN PORCENTUAL DE LA POBLACIÓN DE 14 AÑOS O MÁS DE EDAD EN LA OCUPACIÓN PRINCIPAL POR TRIMESTRE, SEGÚN ACTIVIDAD ECONÓMICA, 2015 - 2023</t>
  </si>
  <si>
    <t>Encuesta Continua de Empleo 2015 –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</si>
</sst>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0&quot;*&quot;"/>
    <numFmt numFmtId="165" formatCode="###0.00"/>
    <numFmt numFmtId="166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sz val="8"/>
      <name val="Garamond"/>
      <family val="1"/>
    </font>
    <font>
      <sz val="8"/>
      <color theme="1"/>
      <name val="Garamond"/>
      <family val="1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0" fontId="12" fillId="0" borderId="0"/>
    <xf numFmtId="43" fontId="3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1" applyFont="1"/>
    <xf numFmtId="0" fontId="3" fillId="0" borderId="0" xfId="2"/>
    <xf numFmtId="0" fontId="4" fillId="0" borderId="0" xfId="3" applyFont="1"/>
    <xf numFmtId="0" fontId="5" fillId="0" borderId="0" xfId="2" applyFont="1"/>
    <xf numFmtId="4" fontId="5" fillId="0" borderId="0" xfId="3" applyNumberFormat="1" applyFont="1"/>
    <xf numFmtId="0" fontId="5" fillId="0" borderId="0" xfId="3" applyFont="1"/>
    <xf numFmtId="0" fontId="3" fillId="0" borderId="0" xfId="3"/>
    <xf numFmtId="0" fontId="3" fillId="2" borderId="0" xfId="2" applyFill="1"/>
    <xf numFmtId="0" fontId="7" fillId="0" borderId="0" xfId="3" applyFont="1"/>
    <xf numFmtId="0" fontId="7" fillId="0" borderId="0" xfId="3" applyFont="1" applyAlignment="1">
      <alignment vertical="center"/>
    </xf>
    <xf numFmtId="0" fontId="8" fillId="3" borderId="1" xfId="2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left"/>
    </xf>
    <xf numFmtId="0" fontId="8" fillId="4" borderId="4" xfId="2" applyFont="1" applyFill="1" applyBorder="1" applyAlignment="1">
      <alignment horizontal="left"/>
    </xf>
    <xf numFmtId="0" fontId="9" fillId="0" borderId="0" xfId="3" applyFont="1"/>
    <xf numFmtId="3" fontId="9" fillId="0" borderId="0" xfId="3" applyNumberFormat="1" applyFont="1"/>
    <xf numFmtId="2" fontId="9" fillId="0" borderId="0" xfId="3" applyNumberFormat="1" applyFont="1"/>
    <xf numFmtId="0" fontId="9" fillId="0" borderId="0" xfId="2" applyFont="1"/>
    <xf numFmtId="2" fontId="9" fillId="0" borderId="0" xfId="2" applyNumberFormat="1" applyFont="1"/>
    <xf numFmtId="4" fontId="9" fillId="0" borderId="0" xfId="3" applyNumberFormat="1" applyFont="1"/>
    <xf numFmtId="0" fontId="9" fillId="0" borderId="0" xfId="3" applyFont="1" applyAlignment="1">
      <alignment horizontal="left" indent="4"/>
    </xf>
    <xf numFmtId="0" fontId="9" fillId="0" borderId="0" xfId="3" applyFont="1" applyAlignment="1">
      <alignment horizontal="left" vertical="center" wrapText="1" indent="4"/>
    </xf>
    <xf numFmtId="4" fontId="6" fillId="2" borderId="4" xfId="2" applyNumberFormat="1" applyFont="1" applyFill="1" applyBorder="1"/>
    <xf numFmtId="165" fontId="6" fillId="2" borderId="4" xfId="4" applyNumberFormat="1" applyFont="1" applyFill="1" applyBorder="1" applyAlignment="1">
      <alignment horizontal="right" vertical="center"/>
    </xf>
    <xf numFmtId="164" fontId="6" fillId="2" borderId="4" xfId="2" applyNumberFormat="1" applyFont="1" applyFill="1" applyBorder="1"/>
    <xf numFmtId="3" fontId="8" fillId="4" borderId="4" xfId="2" applyNumberFormat="1" applyFont="1" applyFill="1" applyBorder="1"/>
    <xf numFmtId="2" fontId="6" fillId="0" borderId="5" xfId="2" applyNumberFormat="1" applyFont="1" applyFill="1" applyBorder="1" applyAlignment="1">
      <alignment horizontal="left"/>
    </xf>
    <xf numFmtId="164" fontId="6" fillId="0" borderId="5" xfId="2" applyNumberFormat="1" applyFont="1" applyFill="1" applyBorder="1"/>
    <xf numFmtId="4" fontId="6" fillId="0" borderId="5" xfId="2" applyNumberFormat="1" applyFont="1" applyFill="1" applyBorder="1" applyAlignment="1">
      <alignment horizontal="right"/>
    </xf>
    <xf numFmtId="0" fontId="5" fillId="0" borderId="0" xfId="2" applyFont="1" applyFill="1"/>
    <xf numFmtId="0" fontId="6" fillId="0" borderId="4" xfId="2" applyFont="1" applyFill="1" applyBorder="1" applyAlignment="1">
      <alignment horizontal="left"/>
    </xf>
    <xf numFmtId="4" fontId="6" fillId="0" borderId="4" xfId="2" applyNumberFormat="1" applyFont="1" applyFill="1" applyBorder="1"/>
    <xf numFmtId="165" fontId="6" fillId="0" borderId="4" xfId="4" applyNumberFormat="1" applyFont="1" applyFill="1" applyBorder="1" applyAlignment="1">
      <alignment horizontal="right" vertical="center"/>
    </xf>
    <xf numFmtId="0" fontId="11" fillId="0" borderId="0" xfId="3" applyFont="1"/>
    <xf numFmtId="0" fontId="9" fillId="0" borderId="0" xfId="5" applyFont="1" applyAlignment="1">
      <alignment horizontal="left" indent="7"/>
    </xf>
    <xf numFmtId="0" fontId="9" fillId="0" borderId="0" xfId="5" applyFont="1" applyAlignment="1">
      <alignment horizontal="left" indent="7"/>
    </xf>
    <xf numFmtId="0" fontId="7" fillId="0" borderId="0" xfId="3" applyFont="1" applyAlignment="1">
      <alignment vertical="top"/>
    </xf>
    <xf numFmtId="0" fontId="10" fillId="0" borderId="0" xfId="3" applyFont="1" applyAlignment="1">
      <alignment horizontal="left" vertical="center" wrapText="1" indent="4"/>
    </xf>
  </cellXfs>
  <cellStyles count="9">
    <cellStyle name="Millares 2" xfId="6"/>
    <cellStyle name="Millares 2 2" xfId="8"/>
    <cellStyle name="Normal" xfId="0" builtinId="0"/>
    <cellStyle name="Normal 10" xfId="3"/>
    <cellStyle name="Normal 2" xfId="2"/>
    <cellStyle name="Normal 2 2" xfId="5"/>
    <cellStyle name="Normal 3" xfId="7"/>
    <cellStyle name="Normal 4" xfId="1"/>
    <cellStyle name="Normal_3.05.04.4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8B3-4565-A1D3-BC82339B48A3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B3-4565-A1D3-BC82339B48A3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8B3-4565-A1D3-BC82339B48A3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B3-4565-A1D3-BC82339B48A3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B3-4565-A1D3-BC82339B48A3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B3-4565-A1D3-BC82339B48A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38B3-4565-A1D3-BC82339B4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0</xdr:rowOff>
    </xdr:from>
    <xdr:to>
      <xdr:col>3</xdr:col>
      <xdr:colOff>285750</xdr:colOff>
      <xdr:row>30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AFED46A2-A883-44E0-ABCC-54508CC07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152400</xdr:colOff>
      <xdr:row>0</xdr:row>
      <xdr:rowOff>180975</xdr:rowOff>
    </xdr:from>
    <xdr:to>
      <xdr:col>1</xdr:col>
      <xdr:colOff>686720</xdr:colOff>
      <xdr:row>0</xdr:row>
      <xdr:rowOff>1438275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80975"/>
          <a:ext cx="3687095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2"/>
  <sheetViews>
    <sheetView showGridLines="0" tabSelected="1" zoomScaleNormal="100" zoomScaleSheetLayoutView="100" workbookViewId="0">
      <pane xSplit="1" ySplit="5" topLeftCell="AD6" activePane="bottomRight" state="frozen"/>
      <selection pane="topRight" activeCell="B1" sqref="B1"/>
      <selection pane="bottomLeft" activeCell="A6" sqref="A6"/>
      <selection pane="bottomRight" activeCell="AD1" sqref="AD1"/>
    </sheetView>
  </sheetViews>
  <sheetFormatPr baseColWidth="10" defaultRowHeight="12.75" x14ac:dyDescent="0.2"/>
  <cols>
    <col min="1" max="1" width="47.28515625" style="2" customWidth="1"/>
    <col min="2" max="7" width="12" style="2" customWidth="1"/>
    <col min="8" max="9" width="12" style="8" customWidth="1"/>
    <col min="10" max="18" width="12" style="2" customWidth="1"/>
    <col min="19" max="23" width="11.42578125" style="2"/>
    <col min="24" max="24" width="12.85546875" style="2" customWidth="1"/>
    <col min="25" max="25" width="13.42578125" style="2" customWidth="1"/>
    <col min="26" max="26" width="12.28515625" style="2" customWidth="1"/>
    <col min="27" max="16384" width="11.42578125" style="2"/>
  </cols>
  <sheetData>
    <row r="1" spans="1:34" ht="120.75" customHeight="1" x14ac:dyDescent="0.2">
      <c r="A1" s="1"/>
      <c r="B1" s="1"/>
      <c r="C1" s="1"/>
      <c r="D1" s="1"/>
      <c r="E1" s="1"/>
      <c r="F1" s="1"/>
      <c r="G1" s="1"/>
      <c r="H1" s="2"/>
      <c r="I1" s="2"/>
    </row>
    <row r="2" spans="1:34" s="3" customFormat="1" x14ac:dyDescent="0.2">
      <c r="A2" s="9" t="s">
        <v>59</v>
      </c>
    </row>
    <row r="3" spans="1:34" s="3" customFormat="1" ht="18.75" customHeight="1" x14ac:dyDescent="0.2">
      <c r="A3" s="10" t="s">
        <v>60</v>
      </c>
    </row>
    <row r="4" spans="1:34" s="3" customFormat="1" ht="18.75" customHeight="1" x14ac:dyDescent="0.2">
      <c r="A4" s="38" t="s">
        <v>54</v>
      </c>
    </row>
    <row r="5" spans="1:34" s="4" customFormat="1" ht="25.5" customHeight="1" x14ac:dyDescent="0.2">
      <c r="A5" s="11" t="s">
        <v>0</v>
      </c>
      <c r="B5" s="12" t="s">
        <v>1</v>
      </c>
      <c r="C5" s="12" t="s">
        <v>2</v>
      </c>
      <c r="D5" s="12" t="s">
        <v>3</v>
      </c>
      <c r="E5" s="12" t="s">
        <v>4</v>
      </c>
      <c r="F5" s="12" t="s">
        <v>5</v>
      </c>
      <c r="G5" s="12" t="s">
        <v>6</v>
      </c>
      <c r="H5" s="12" t="s">
        <v>7</v>
      </c>
      <c r="I5" s="12" t="s">
        <v>8</v>
      </c>
      <c r="J5" s="12" t="s">
        <v>9</v>
      </c>
      <c r="K5" s="12" t="s">
        <v>10</v>
      </c>
      <c r="L5" s="12" t="s">
        <v>11</v>
      </c>
      <c r="M5" s="12" t="s">
        <v>12</v>
      </c>
      <c r="N5" s="12" t="s">
        <v>13</v>
      </c>
      <c r="O5" s="12" t="s">
        <v>14</v>
      </c>
      <c r="P5" s="12" t="s">
        <v>15</v>
      </c>
      <c r="Q5" s="12" t="s">
        <v>16</v>
      </c>
      <c r="R5" s="12" t="s">
        <v>35</v>
      </c>
      <c r="S5" s="12" t="s">
        <v>34</v>
      </c>
      <c r="T5" s="12" t="s">
        <v>39</v>
      </c>
      <c r="U5" s="12" t="s">
        <v>40</v>
      </c>
      <c r="V5" s="12" t="s">
        <v>42</v>
      </c>
      <c r="W5" s="12" t="s">
        <v>43</v>
      </c>
      <c r="X5" s="12" t="s">
        <v>44</v>
      </c>
      <c r="Y5" s="12" t="s">
        <v>45</v>
      </c>
      <c r="Z5" s="12" t="s">
        <v>46</v>
      </c>
      <c r="AA5" s="12" t="s">
        <v>49</v>
      </c>
      <c r="AB5" s="12" t="s">
        <v>50</v>
      </c>
      <c r="AC5" s="12" t="s">
        <v>51</v>
      </c>
      <c r="AD5" s="12" t="s">
        <v>53</v>
      </c>
      <c r="AE5" s="12" t="s">
        <v>55</v>
      </c>
      <c r="AF5" s="12" t="s">
        <v>56</v>
      </c>
      <c r="AG5" s="12" t="s">
        <v>57</v>
      </c>
      <c r="AH5" s="12" t="s">
        <v>58</v>
      </c>
    </row>
    <row r="6" spans="1:34" s="4" customFormat="1" ht="6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s="4" customFormat="1" x14ac:dyDescent="0.2">
      <c r="A7" s="15" t="s">
        <v>17</v>
      </c>
      <c r="B7" s="27">
        <v>1044731.0247575938</v>
      </c>
      <c r="C7" s="27">
        <v>1037080.6885384604</v>
      </c>
      <c r="D7" s="27">
        <v>1014196.106084385</v>
      </c>
      <c r="E7" s="27">
        <v>1019590.8658333656</v>
      </c>
      <c r="F7" s="27">
        <v>1012750.115092001</v>
      </c>
      <c r="G7" s="27">
        <v>981369.96106877003</v>
      </c>
      <c r="H7" s="27">
        <v>996260.84668699687</v>
      </c>
      <c r="I7" s="27">
        <v>1077334.4084193707</v>
      </c>
      <c r="J7" s="27">
        <v>1132874.4864238063</v>
      </c>
      <c r="K7" s="27">
        <v>1121904.6841327418</v>
      </c>
      <c r="L7" s="27">
        <v>1177163.1272737626</v>
      </c>
      <c r="M7" s="27">
        <v>1206072.4465357568</v>
      </c>
      <c r="N7" s="27">
        <v>1206179.8988440649</v>
      </c>
      <c r="O7" s="27">
        <v>1256125.9065572345</v>
      </c>
      <c r="P7" s="27">
        <v>1282371.9761892774</v>
      </c>
      <c r="Q7" s="27">
        <v>1330796.7858876251</v>
      </c>
      <c r="R7" s="27">
        <v>1315430.8644619733</v>
      </c>
      <c r="S7" s="27">
        <v>1359011.7006514533</v>
      </c>
      <c r="T7" s="27">
        <v>1167761.3223437453</v>
      </c>
      <c r="U7" s="27">
        <v>1190788.6799411997</v>
      </c>
      <c r="V7" s="27">
        <v>1330123.01715615</v>
      </c>
      <c r="W7" s="27">
        <v>1386030.2209872298</v>
      </c>
      <c r="X7" s="27">
        <v>1433014.8370129697</v>
      </c>
      <c r="Y7" s="27">
        <v>1476859.8677812556</v>
      </c>
      <c r="Z7" s="27">
        <v>1503509.1271922286</v>
      </c>
      <c r="AA7" s="27">
        <v>1486141.7634874047</v>
      </c>
      <c r="AB7" s="27">
        <v>1504322.7833088033</v>
      </c>
      <c r="AC7" s="27">
        <v>1523944.8692114097</v>
      </c>
      <c r="AD7" s="27">
        <v>1507417.7557903936</v>
      </c>
      <c r="AE7" s="27">
        <v>1490229.5584182695</v>
      </c>
      <c r="AF7" s="27">
        <v>1533718.2102812359</v>
      </c>
      <c r="AG7" s="27">
        <v>1530424.7130090455</v>
      </c>
      <c r="AH7" s="27">
        <v>1541950.9572746134</v>
      </c>
    </row>
    <row r="8" spans="1:34" s="4" customFormat="1" x14ac:dyDescent="0.2">
      <c r="A8" s="14" t="s">
        <v>18</v>
      </c>
      <c r="B8" s="24">
        <v>6.1264361815674784</v>
      </c>
      <c r="C8" s="24">
        <v>6.442538628722084</v>
      </c>
      <c r="D8" s="24">
        <v>6.4129248120851461</v>
      </c>
      <c r="E8" s="24">
        <v>6.8390544310734072</v>
      </c>
      <c r="F8" s="24">
        <v>6.9156904968341273</v>
      </c>
      <c r="G8" s="24">
        <v>6.2276562159074498</v>
      </c>
      <c r="H8" s="24">
        <v>7.1439331101927728</v>
      </c>
      <c r="I8" s="24">
        <v>6.0422424298637356</v>
      </c>
      <c r="J8" s="24">
        <v>7.0195830631153333</v>
      </c>
      <c r="K8" s="24">
        <v>7.1478627240531951</v>
      </c>
      <c r="L8" s="24">
        <v>6.7205519460877268</v>
      </c>
      <c r="M8" s="24">
        <v>6.5907424639106313</v>
      </c>
      <c r="N8" s="24">
        <v>5.9188074177948415</v>
      </c>
      <c r="O8" s="24">
        <v>5.5488679551100937</v>
      </c>
      <c r="P8" s="24">
        <v>5.4171088272812984</v>
      </c>
      <c r="Q8" s="24">
        <v>5.2039484431064791</v>
      </c>
      <c r="R8" s="24">
        <v>6.4350894224367847</v>
      </c>
      <c r="S8" s="24">
        <v>4.7645780697346058</v>
      </c>
      <c r="T8" s="24">
        <v>4.8245369867826557</v>
      </c>
      <c r="U8" s="24">
        <v>5.5062566311225947</v>
      </c>
      <c r="V8" s="24">
        <v>4.891973181102049</v>
      </c>
      <c r="W8" s="25">
        <v>5.3123333836828435</v>
      </c>
      <c r="X8" s="25">
        <v>4.8385416310194067</v>
      </c>
      <c r="Y8" s="25">
        <v>6.0898055436494456</v>
      </c>
      <c r="Z8" s="25">
        <v>5.2074191760592203</v>
      </c>
      <c r="AA8" s="25">
        <v>4.0153182704953512</v>
      </c>
      <c r="AB8" s="25">
        <v>4.1476459744408976</v>
      </c>
      <c r="AC8" s="25">
        <v>3.6207026430717568</v>
      </c>
      <c r="AD8" s="25">
        <v>3.9515369193586705</v>
      </c>
      <c r="AE8" s="25">
        <v>3.9747265039698596</v>
      </c>
      <c r="AF8" s="25">
        <v>4.5104024847397399</v>
      </c>
      <c r="AG8" s="25">
        <v>4.3905665147710025</v>
      </c>
      <c r="AH8" s="25">
        <v>4.9028534289095456</v>
      </c>
    </row>
    <row r="9" spans="1:34" s="4" customFormat="1" x14ac:dyDescent="0.2">
      <c r="A9" s="14" t="s">
        <v>19</v>
      </c>
      <c r="B9" s="24">
        <v>13.621162089189772</v>
      </c>
      <c r="C9" s="24">
        <v>11.922303351056486</v>
      </c>
      <c r="D9" s="24">
        <v>11.711086547877377</v>
      </c>
      <c r="E9" s="24">
        <v>12.304956829835957</v>
      </c>
      <c r="F9" s="24">
        <v>12.776565384560728</v>
      </c>
      <c r="G9" s="24">
        <v>12.840269992600863</v>
      </c>
      <c r="H9" s="24">
        <v>13.679060255942469</v>
      </c>
      <c r="I9" s="24">
        <v>13.352187290870365</v>
      </c>
      <c r="J9" s="24">
        <v>12.092893142219802</v>
      </c>
      <c r="K9" s="24">
        <v>13.202925908492196</v>
      </c>
      <c r="L9" s="24">
        <v>13.26133565177078</v>
      </c>
      <c r="M9" s="24">
        <v>13.036813289887068</v>
      </c>
      <c r="N9" s="24">
        <v>12.390736785956978</v>
      </c>
      <c r="O9" s="24">
        <v>13.633564329235396</v>
      </c>
      <c r="P9" s="24">
        <v>13.823852603444346</v>
      </c>
      <c r="Q9" s="24">
        <v>14.875428191629217</v>
      </c>
      <c r="R9" s="24">
        <v>13.668872943100787</v>
      </c>
      <c r="S9" s="24">
        <v>14.53713064535386</v>
      </c>
      <c r="T9" s="24">
        <v>15.056486552373482</v>
      </c>
      <c r="U9" s="24">
        <v>15.621014821068375</v>
      </c>
      <c r="V9" s="24">
        <v>14.935452364447107</v>
      </c>
      <c r="W9" s="25">
        <v>14.111713520889966</v>
      </c>
      <c r="X9" s="25">
        <v>13.539320607391321</v>
      </c>
      <c r="Y9" s="25">
        <v>14.270260906857862</v>
      </c>
      <c r="Z9" s="25">
        <v>14.757208390956876</v>
      </c>
      <c r="AA9" s="25">
        <v>13.452144773907316</v>
      </c>
      <c r="AB9" s="25">
        <v>14.326804573174938</v>
      </c>
      <c r="AC9" s="25">
        <v>13.258457179134261</v>
      </c>
      <c r="AD9" s="25">
        <v>13.061571260784929</v>
      </c>
      <c r="AE9" s="25">
        <v>12.526936041414082</v>
      </c>
      <c r="AF9" s="25">
        <v>12.959651444092582</v>
      </c>
      <c r="AG9" s="25">
        <v>13.199125761119811</v>
      </c>
      <c r="AH9" s="25">
        <v>13.878726796508273</v>
      </c>
    </row>
    <row r="10" spans="1:34" s="4" customFormat="1" x14ac:dyDescent="0.2">
      <c r="A10" s="14" t="s">
        <v>20</v>
      </c>
      <c r="B10" s="24">
        <v>10.969621666054437</v>
      </c>
      <c r="C10" s="24">
        <v>10.599012163170016</v>
      </c>
      <c r="D10" s="24">
        <v>10.549493371092964</v>
      </c>
      <c r="E10" s="24">
        <v>10.646278277863173</v>
      </c>
      <c r="F10" s="24">
        <v>10.579545719776991</v>
      </c>
      <c r="G10" s="24">
        <v>10.34110131743881</v>
      </c>
      <c r="H10" s="24">
        <v>9.8141922627632177</v>
      </c>
      <c r="I10" s="24">
        <v>9.8005174074179635</v>
      </c>
      <c r="J10" s="24">
        <v>9.4985631083688311</v>
      </c>
      <c r="K10" s="24">
        <v>9.6328568120062705</v>
      </c>
      <c r="L10" s="24">
        <v>9.2124798691242731</v>
      </c>
      <c r="M10" s="24">
        <v>7.4653151696213715</v>
      </c>
      <c r="N10" s="24">
        <v>8.3718985466908666</v>
      </c>
      <c r="O10" s="24">
        <v>9.420504985091803</v>
      </c>
      <c r="P10" s="24">
        <v>9.2923063350551001</v>
      </c>
      <c r="Q10" s="24">
        <v>9.6668780554433216</v>
      </c>
      <c r="R10" s="24">
        <v>9.2455461950311086</v>
      </c>
      <c r="S10" s="24">
        <v>8.4314890109930509</v>
      </c>
      <c r="T10" s="24">
        <v>8.4847275019507755</v>
      </c>
      <c r="U10" s="24">
        <v>10.216292030902153</v>
      </c>
      <c r="V10" s="24">
        <v>9.3112681060390585</v>
      </c>
      <c r="W10" s="25">
        <v>8.6277705952571448</v>
      </c>
      <c r="X10" s="25">
        <v>10.22477058509345</v>
      </c>
      <c r="Y10" s="25">
        <v>7.8886028358142806</v>
      </c>
      <c r="Z10" s="25">
        <v>7.9876040011360878</v>
      </c>
      <c r="AA10" s="25">
        <v>7.9862220718225778</v>
      </c>
      <c r="AB10" s="25">
        <v>7.3669711479831275</v>
      </c>
      <c r="AC10" s="25">
        <v>8.3240381368907936</v>
      </c>
      <c r="AD10" s="25">
        <v>8.5270918664629587</v>
      </c>
      <c r="AE10" s="25">
        <v>7.4269411543185599</v>
      </c>
      <c r="AF10" s="25">
        <v>7.6007479191879499</v>
      </c>
      <c r="AG10" s="25">
        <v>8.1484694763699395</v>
      </c>
      <c r="AH10" s="25">
        <v>7.660760736254403</v>
      </c>
    </row>
    <row r="11" spans="1:34" s="4" customFormat="1" x14ac:dyDescent="0.2">
      <c r="A11" s="14" t="s">
        <v>21</v>
      </c>
      <c r="B11" s="24">
        <v>20.285617161355546</v>
      </c>
      <c r="C11" s="24">
        <v>21.633409183518133</v>
      </c>
      <c r="D11" s="24">
        <v>22.457138103183517</v>
      </c>
      <c r="E11" s="24">
        <v>21.376308937442619</v>
      </c>
      <c r="F11" s="24">
        <v>21.326550748227611</v>
      </c>
      <c r="G11" s="24">
        <v>21.582447184590123</v>
      </c>
      <c r="H11" s="24">
        <v>20.504465365269855</v>
      </c>
      <c r="I11" s="24">
        <v>21.20018588831655</v>
      </c>
      <c r="J11" s="24">
        <v>22.494459520412839</v>
      </c>
      <c r="K11" s="24">
        <v>21.775545411644657</v>
      </c>
      <c r="L11" s="24">
        <v>21.673743451885255</v>
      </c>
      <c r="M11" s="24">
        <v>23.597266833234752</v>
      </c>
      <c r="N11" s="24">
        <v>24.978030217384983</v>
      </c>
      <c r="O11" s="24">
        <v>22.393206796822977</v>
      </c>
      <c r="P11" s="24">
        <v>22.455867038878043</v>
      </c>
      <c r="Q11" s="24">
        <v>21.960409106236138</v>
      </c>
      <c r="R11" s="24">
        <v>21.455328330643386</v>
      </c>
      <c r="S11" s="24">
        <v>22.19734330935038</v>
      </c>
      <c r="T11" s="24">
        <v>20.827311216559487</v>
      </c>
      <c r="U11" s="24">
        <v>21.558476188058389</v>
      </c>
      <c r="V11" s="24">
        <v>22.653107829552074</v>
      </c>
      <c r="W11" s="25">
        <v>23.784028410538962</v>
      </c>
      <c r="X11" s="25">
        <v>22.962495180480982</v>
      </c>
      <c r="Y11" s="25">
        <v>23.276375878950706</v>
      </c>
      <c r="Z11" s="25">
        <v>24.335060469289008</v>
      </c>
      <c r="AA11" s="25">
        <v>22.806694279577133</v>
      </c>
      <c r="AB11" s="25">
        <v>22.728336680714371</v>
      </c>
      <c r="AC11" s="25">
        <v>22.037708964589147</v>
      </c>
      <c r="AD11" s="25">
        <v>24.278274455245086</v>
      </c>
      <c r="AE11" s="25">
        <v>25.264173810167062</v>
      </c>
      <c r="AF11" s="25">
        <v>24.334184882599697</v>
      </c>
      <c r="AG11" s="25">
        <v>22.693042439025515</v>
      </c>
      <c r="AH11" s="25">
        <v>22.609207982548192</v>
      </c>
    </row>
    <row r="12" spans="1:34" s="4" customFormat="1" x14ac:dyDescent="0.2">
      <c r="A12" s="14" t="s">
        <v>22</v>
      </c>
      <c r="B12" s="24">
        <v>8.2298924918261278</v>
      </c>
      <c r="C12" s="24">
        <v>9.2905769030599874</v>
      </c>
      <c r="D12" s="24">
        <v>9.3707329829723669</v>
      </c>
      <c r="E12" s="24">
        <v>9.4022132206501681</v>
      </c>
      <c r="F12" s="24">
        <v>10.485643162432805</v>
      </c>
      <c r="G12" s="24">
        <v>10.967486033839588</v>
      </c>
      <c r="H12" s="24">
        <v>10.586235057676792</v>
      </c>
      <c r="I12" s="24">
        <v>10.05658775859002</v>
      </c>
      <c r="J12" s="24">
        <v>8.8899084314501717</v>
      </c>
      <c r="K12" s="24">
        <v>8.9132508017925396</v>
      </c>
      <c r="L12" s="24">
        <v>8.9182759654765658</v>
      </c>
      <c r="M12" s="24">
        <v>9.0992611387267033</v>
      </c>
      <c r="N12" s="24">
        <v>8.1954445017941318</v>
      </c>
      <c r="O12" s="24">
        <v>8.9534548564706213</v>
      </c>
      <c r="P12" s="24">
        <v>8.817694695519398</v>
      </c>
      <c r="Q12" s="24">
        <v>9.0857044534713047</v>
      </c>
      <c r="R12" s="24">
        <v>10.472062132178513</v>
      </c>
      <c r="S12" s="24">
        <v>9.7489091555574774</v>
      </c>
      <c r="T12" s="24">
        <v>11.200285754295479</v>
      </c>
      <c r="U12" s="24">
        <v>10.511069486086971</v>
      </c>
      <c r="V12" s="24">
        <v>9.6585416285959802</v>
      </c>
      <c r="W12" s="25">
        <v>9.1811754745698977</v>
      </c>
      <c r="X12" s="25">
        <v>9.3463022333344981</v>
      </c>
      <c r="Y12" s="25">
        <v>8.6536468688918049</v>
      </c>
      <c r="Z12" s="25">
        <v>8.9404041194206965</v>
      </c>
      <c r="AA12" s="25">
        <v>9.3206957263623096</v>
      </c>
      <c r="AB12" s="25">
        <v>10.236353953685359</v>
      </c>
      <c r="AC12" s="25">
        <v>9.8109500193376569</v>
      </c>
      <c r="AD12" s="25">
        <v>10.399864760979499</v>
      </c>
      <c r="AE12" s="25">
        <v>10.367072216799086</v>
      </c>
      <c r="AF12" s="25">
        <v>9.0040612124678923</v>
      </c>
      <c r="AG12" s="25">
        <v>8.834523376708546</v>
      </c>
      <c r="AH12" s="25">
        <v>8.3900681915435662</v>
      </c>
    </row>
    <row r="13" spans="1:34" s="4" customFormat="1" x14ac:dyDescent="0.2">
      <c r="A13" s="14" t="s">
        <v>23</v>
      </c>
      <c r="B13" s="24">
        <v>8.6485789458035462</v>
      </c>
      <c r="C13" s="24">
        <v>8.2751694344306479</v>
      </c>
      <c r="D13" s="24">
        <v>8.2892400906875547</v>
      </c>
      <c r="E13" s="24">
        <v>8.4245178282389261</v>
      </c>
      <c r="F13" s="24">
        <v>8.4642906966879057</v>
      </c>
      <c r="G13" s="24">
        <v>8.0075024472967584</v>
      </c>
      <c r="H13" s="24">
        <v>8.9495009293751533</v>
      </c>
      <c r="I13" s="24">
        <v>9.0998727755719795</v>
      </c>
      <c r="J13" s="24">
        <v>11.129555977103404</v>
      </c>
      <c r="K13" s="24">
        <v>10.211979789304248</v>
      </c>
      <c r="L13" s="24">
        <v>10.548771789142323</v>
      </c>
      <c r="M13" s="24">
        <v>11.474333189920257</v>
      </c>
      <c r="N13" s="24">
        <v>10.671103979044195</v>
      </c>
      <c r="O13" s="24">
        <v>11.356547391579626</v>
      </c>
      <c r="P13" s="24">
        <v>10.690623599108521</v>
      </c>
      <c r="Q13" s="24">
        <v>10.874137816516535</v>
      </c>
      <c r="R13" s="24">
        <v>9.9939337822494494</v>
      </c>
      <c r="S13" s="24">
        <v>11.406809808265551</v>
      </c>
      <c r="T13" s="24">
        <v>10.60086126903771</v>
      </c>
      <c r="U13" s="24">
        <v>10.08361394623128</v>
      </c>
      <c r="V13" s="24">
        <v>10.779457345416464</v>
      </c>
      <c r="W13" s="25">
        <v>10.566829189531783</v>
      </c>
      <c r="X13" s="25">
        <v>11.274982352140723</v>
      </c>
      <c r="Y13" s="25">
        <v>10.401104379458857</v>
      </c>
      <c r="Z13" s="25">
        <v>10.634438252336773</v>
      </c>
      <c r="AA13" s="25">
        <v>11.689141558208462</v>
      </c>
      <c r="AB13" s="25">
        <v>11.392810116744711</v>
      </c>
      <c r="AC13" s="25">
        <v>12.329049936477043</v>
      </c>
      <c r="AD13" s="25">
        <v>11.310837845834817</v>
      </c>
      <c r="AE13" s="25">
        <v>11.012273924641649</v>
      </c>
      <c r="AF13" s="25">
        <v>11.66209511900508</v>
      </c>
      <c r="AG13" s="25">
        <v>11.534107742706057</v>
      </c>
      <c r="AH13" s="25">
        <v>11.077624049169572</v>
      </c>
    </row>
    <row r="14" spans="1:34" s="4" customFormat="1" x14ac:dyDescent="0.2">
      <c r="A14" s="14" t="s">
        <v>24</v>
      </c>
      <c r="B14" s="24">
        <v>1.6892926524289733</v>
      </c>
      <c r="C14" s="24">
        <v>1.5309272934513245</v>
      </c>
      <c r="D14" s="24">
        <v>1.5610536462566771</v>
      </c>
      <c r="E14" s="24">
        <v>1.3808574031009879</v>
      </c>
      <c r="F14" s="24">
        <v>1.115252678073247</v>
      </c>
      <c r="G14" s="24">
        <v>1.1161730730048987</v>
      </c>
      <c r="H14" s="24">
        <v>1.0051386100219202</v>
      </c>
      <c r="I14" s="24">
        <v>1.1772399543843193</v>
      </c>
      <c r="J14" s="24">
        <v>1.2180559401239364</v>
      </c>
      <c r="K14" s="24">
        <v>1.5637217886763166</v>
      </c>
      <c r="L14" s="24">
        <v>1.5634608515280011</v>
      </c>
      <c r="M14" s="24">
        <v>1.4824354033498852</v>
      </c>
      <c r="N14" s="24">
        <v>1.3919893205766418</v>
      </c>
      <c r="O14" s="24">
        <v>1.2712893356557979</v>
      </c>
      <c r="P14" s="24">
        <v>1.3945704882152801</v>
      </c>
      <c r="Q14" s="24">
        <v>1.4929451675094594</v>
      </c>
      <c r="R14" s="24">
        <v>1.2091628340996747</v>
      </c>
      <c r="S14" s="24">
        <v>1.0427670744069901</v>
      </c>
      <c r="T14" s="26">
        <v>0.71467262292949041</v>
      </c>
      <c r="U14" s="26">
        <v>0.56165321086106701</v>
      </c>
      <c r="V14" s="26">
        <v>0.62569476172940808</v>
      </c>
      <c r="W14" s="26">
        <v>0.55998823197141967</v>
      </c>
      <c r="X14" s="25">
        <v>0.83223669075714968</v>
      </c>
      <c r="Y14" s="25">
        <v>1.0203343261680551</v>
      </c>
      <c r="Z14" s="26">
        <v>0.79528443179966712</v>
      </c>
      <c r="AA14" s="26">
        <v>1.1238318817752821</v>
      </c>
      <c r="AB14" s="26">
        <v>0.74888158351899481</v>
      </c>
      <c r="AC14" s="26">
        <v>0.57747217756849922</v>
      </c>
      <c r="AD14" s="26">
        <v>0.68136246130439271</v>
      </c>
      <c r="AE14" s="26">
        <v>0.49548121420179492</v>
      </c>
      <c r="AF14" s="26">
        <v>0.90618408986354626</v>
      </c>
      <c r="AG14" s="26">
        <v>1.0343004837715675</v>
      </c>
      <c r="AH14" s="25">
        <v>1.0920838059513656</v>
      </c>
    </row>
    <row r="15" spans="1:34" s="4" customFormat="1" x14ac:dyDescent="0.2">
      <c r="A15" s="14" t="s">
        <v>25</v>
      </c>
      <c r="B15" s="24">
        <v>1.4580156986914439</v>
      </c>
      <c r="C15" s="24">
        <v>1.1185504308824776</v>
      </c>
      <c r="D15" s="24">
        <v>1.0131758245701212</v>
      </c>
      <c r="E15" s="24">
        <v>1.3906716797355261</v>
      </c>
      <c r="F15" s="24">
        <v>1.0948905456082121</v>
      </c>
      <c r="G15" s="24">
        <v>1.3015778219914327</v>
      </c>
      <c r="H15" s="24">
        <v>1.4462265150056555</v>
      </c>
      <c r="I15" s="24">
        <v>1.7080577247511235</v>
      </c>
      <c r="J15" s="24">
        <v>1.6771183266437308</v>
      </c>
      <c r="K15" s="24">
        <v>1.8412897044134291</v>
      </c>
      <c r="L15" s="24">
        <v>1.4868639541690936</v>
      </c>
      <c r="M15" s="24">
        <v>1.3270312467001095</v>
      </c>
      <c r="N15" s="24">
        <v>1.1739210621474827</v>
      </c>
      <c r="O15" s="24">
        <v>1.0742697896355047</v>
      </c>
      <c r="P15" s="24">
        <v>0.68507473544186548</v>
      </c>
      <c r="Q15" s="24">
        <v>0.86459198584893071</v>
      </c>
      <c r="R15" s="24">
        <v>1.0530149337578123</v>
      </c>
      <c r="S15" s="24">
        <v>1.0896763297900098</v>
      </c>
      <c r="T15" s="24">
        <v>1.4286634693071854</v>
      </c>
      <c r="U15" s="24">
        <v>1.3406607500765269</v>
      </c>
      <c r="V15" s="24">
        <v>1.3380463244922387</v>
      </c>
      <c r="W15" s="25">
        <v>1.5695729767075568</v>
      </c>
      <c r="X15" s="25">
        <v>1.3742463183782569</v>
      </c>
      <c r="Y15" s="25">
        <v>1.3482854162011715</v>
      </c>
      <c r="Z15" s="25">
        <v>1.5210533110881344</v>
      </c>
      <c r="AA15" s="25">
        <v>1.4616247804397025</v>
      </c>
      <c r="AB15" s="25">
        <v>1.3690046668863327</v>
      </c>
      <c r="AC15" s="25">
        <v>1.3232451634370574</v>
      </c>
      <c r="AD15" s="25">
        <v>1.1930528694477371</v>
      </c>
      <c r="AE15" s="25">
        <v>1.2517129718521354</v>
      </c>
      <c r="AF15" s="25">
        <v>1.114434842302364</v>
      </c>
      <c r="AG15" s="26">
        <v>1.4375579196934092</v>
      </c>
      <c r="AH15" s="26">
        <v>1.3529806351870408</v>
      </c>
    </row>
    <row r="16" spans="1:34" s="4" customFormat="1" x14ac:dyDescent="0.2">
      <c r="A16" s="14" t="s">
        <v>26</v>
      </c>
      <c r="B16" s="24">
        <v>3.1001557525527068</v>
      </c>
      <c r="C16" s="24">
        <v>3.3009280468239126</v>
      </c>
      <c r="D16" s="24">
        <v>2.9904008140277041</v>
      </c>
      <c r="E16" s="24">
        <v>3.192781894553367</v>
      </c>
      <c r="F16" s="24">
        <v>3.1642750319320534</v>
      </c>
      <c r="G16" s="24">
        <v>3.2117203411261901</v>
      </c>
      <c r="H16" s="24">
        <v>3.1382698559770943</v>
      </c>
      <c r="I16" s="24">
        <v>3.1185710759491716</v>
      </c>
      <c r="J16" s="24">
        <v>2.3523045779145364</v>
      </c>
      <c r="K16" s="24">
        <v>2.5709297248091172</v>
      </c>
      <c r="L16" s="24">
        <v>2.2210117837545185</v>
      </c>
      <c r="M16" s="24">
        <v>2.6791334780397098</v>
      </c>
      <c r="N16" s="24">
        <v>2.3129840494573797</v>
      </c>
      <c r="O16" s="24">
        <v>2.311782177144051</v>
      </c>
      <c r="P16" s="24">
        <v>2.4338096662559709</v>
      </c>
      <c r="Q16" s="24">
        <v>2.7243684821813487</v>
      </c>
      <c r="R16" s="24">
        <v>2.6969856258585945</v>
      </c>
      <c r="S16" s="24">
        <v>2.5864691966723017</v>
      </c>
      <c r="T16" s="24">
        <v>2.4016789247589645</v>
      </c>
      <c r="U16" s="24">
        <v>1.9794084358791946</v>
      </c>
      <c r="V16" s="24">
        <v>2.7928950367636793</v>
      </c>
      <c r="W16" s="25">
        <v>2.5337078767873762</v>
      </c>
      <c r="X16" s="25">
        <v>2.6874457022530103</v>
      </c>
      <c r="Y16" s="25">
        <v>3.1371912460888129</v>
      </c>
      <c r="Z16" s="25">
        <v>2.9737652180792584</v>
      </c>
      <c r="AA16" s="25">
        <v>3.0536373829653565</v>
      </c>
      <c r="AB16" s="25">
        <v>3.1966665159153815</v>
      </c>
      <c r="AC16" s="25">
        <v>3.1183297529178855</v>
      </c>
      <c r="AD16" s="25">
        <v>2.7970847920272184</v>
      </c>
      <c r="AE16" s="25">
        <v>2.769734599072402</v>
      </c>
      <c r="AF16" s="25">
        <v>3.0330625925754595</v>
      </c>
      <c r="AG16" s="25">
        <v>2.9264891815899521</v>
      </c>
      <c r="AH16" s="25">
        <v>3.1205546250040661</v>
      </c>
    </row>
    <row r="17" spans="1:34" s="4" customFormat="1" x14ac:dyDescent="0.2">
      <c r="A17" s="14" t="s">
        <v>27</v>
      </c>
      <c r="B17" s="24">
        <v>2.4382840973699</v>
      </c>
      <c r="C17" s="24">
        <v>2.9117212974343278</v>
      </c>
      <c r="D17" s="24">
        <v>2.8876538643887262</v>
      </c>
      <c r="E17" s="24">
        <v>2.556887976441661</v>
      </c>
      <c r="F17" s="24">
        <v>2.5855327847762131</v>
      </c>
      <c r="G17" s="24">
        <v>2.2869603644927445</v>
      </c>
      <c r="H17" s="24">
        <v>1.9817579326271386</v>
      </c>
      <c r="I17" s="24">
        <v>2.184037880863944</v>
      </c>
      <c r="J17" s="24">
        <v>2.3326546849438827</v>
      </c>
      <c r="K17" s="24">
        <v>2.1797260054212142</v>
      </c>
      <c r="L17" s="24">
        <v>2.7024360957373483</v>
      </c>
      <c r="M17" s="24">
        <v>2.5689262937940853</v>
      </c>
      <c r="N17" s="24">
        <v>2.9679424084485979</v>
      </c>
      <c r="O17" s="24">
        <v>3.0116483326982109</v>
      </c>
      <c r="P17" s="24">
        <v>3.271800184394281</v>
      </c>
      <c r="Q17" s="24">
        <v>3.5629286082485696</v>
      </c>
      <c r="R17" s="24">
        <v>3.6217539166373922</v>
      </c>
      <c r="S17" s="24">
        <v>4.1976393733312669</v>
      </c>
      <c r="T17" s="24">
        <v>3.7520968090413152</v>
      </c>
      <c r="U17" s="24">
        <v>3.2877678924886791</v>
      </c>
      <c r="V17" s="24">
        <v>3.6437781297775271</v>
      </c>
      <c r="W17" s="25">
        <v>3.7491916465179247</v>
      </c>
      <c r="X17" s="25">
        <v>3.5259541873012945</v>
      </c>
      <c r="Y17" s="25">
        <v>3.9931380373876242</v>
      </c>
      <c r="Z17" s="25">
        <v>4.0056438366780265</v>
      </c>
      <c r="AA17" s="25">
        <v>3.9782103889479354</v>
      </c>
      <c r="AB17" s="25">
        <v>4.5421020386676991</v>
      </c>
      <c r="AC17" s="25">
        <v>3.5505664311627516</v>
      </c>
      <c r="AD17" s="25">
        <v>3.7533565904317756</v>
      </c>
      <c r="AE17" s="25">
        <v>4.1995259945938406</v>
      </c>
      <c r="AF17" s="25">
        <v>3.9298651487057219</v>
      </c>
      <c r="AG17" s="25">
        <v>3.6394737855953947</v>
      </c>
      <c r="AH17" s="25">
        <v>3.7512830410904154</v>
      </c>
    </row>
    <row r="18" spans="1:34" s="4" customFormat="1" x14ac:dyDescent="0.2">
      <c r="A18" s="14" t="s">
        <v>28</v>
      </c>
      <c r="B18" s="24">
        <v>3.2170286415911002</v>
      </c>
      <c r="C18" s="24">
        <v>3.2830022605301936</v>
      </c>
      <c r="D18" s="24">
        <v>3.1053538720855651</v>
      </c>
      <c r="E18" s="24">
        <v>3.1307111172097706</v>
      </c>
      <c r="F18" s="24">
        <v>2.5187653043241016</v>
      </c>
      <c r="G18" s="24">
        <v>2.2286362396402839</v>
      </c>
      <c r="H18" s="24">
        <v>1.8939879471551184</v>
      </c>
      <c r="I18" s="24">
        <v>2.2041947233878818</v>
      </c>
      <c r="J18" s="24">
        <v>2.4257433243947615</v>
      </c>
      <c r="K18" s="24">
        <v>2.591938778373363</v>
      </c>
      <c r="L18" s="24">
        <v>2.8585678470567926</v>
      </c>
      <c r="M18" s="24">
        <v>2.3577859031914561</v>
      </c>
      <c r="N18" s="24">
        <v>2.4710093640792179</v>
      </c>
      <c r="O18" s="24">
        <v>2.3848555888279104</v>
      </c>
      <c r="P18" s="24">
        <v>2.3567949985360372</v>
      </c>
      <c r="Q18" s="24">
        <v>2.2096382307510698</v>
      </c>
      <c r="R18" s="24">
        <v>2.1976129244316067</v>
      </c>
      <c r="S18" s="24">
        <v>2.0329981841790801</v>
      </c>
      <c r="T18" s="24">
        <v>2.4900024933090439</v>
      </c>
      <c r="U18" s="24">
        <v>2.0944319092860724</v>
      </c>
      <c r="V18" s="24">
        <v>1.9059766623615493</v>
      </c>
      <c r="W18" s="25">
        <v>1.9097910469357151</v>
      </c>
      <c r="X18" s="25">
        <v>1.6302402930481965</v>
      </c>
      <c r="Y18" s="25">
        <v>1.9120586214515356</v>
      </c>
      <c r="Z18" s="25">
        <v>1.9797389519284434</v>
      </c>
      <c r="AA18" s="25">
        <v>2.0935087664854661</v>
      </c>
      <c r="AB18" s="25">
        <v>2.2698695176581323</v>
      </c>
      <c r="AC18" s="25">
        <v>2.5095573078710562</v>
      </c>
      <c r="AD18" s="25">
        <v>2.0279503682477804</v>
      </c>
      <c r="AE18" s="25">
        <v>2.1075921084249187</v>
      </c>
      <c r="AF18" s="25">
        <v>2.2991206148702643</v>
      </c>
      <c r="AG18" s="25">
        <v>2.0689317755852765</v>
      </c>
      <c r="AH18" s="25">
        <v>2.037921557358946</v>
      </c>
    </row>
    <row r="19" spans="1:34" s="4" customFormat="1" x14ac:dyDescent="0.2">
      <c r="A19" s="14" t="s">
        <v>29</v>
      </c>
      <c r="B19" s="24">
        <v>5.577123398379161</v>
      </c>
      <c r="C19" s="24">
        <v>6.2599083378839575</v>
      </c>
      <c r="D19" s="24">
        <v>6.56507807453709</v>
      </c>
      <c r="E19" s="24">
        <v>5.8621969965498053</v>
      </c>
      <c r="F19" s="24">
        <v>5.7561133029206308</v>
      </c>
      <c r="G19" s="24">
        <v>6.4328331666878702</v>
      </c>
      <c r="H19" s="24">
        <v>6.1345203286952286</v>
      </c>
      <c r="I19" s="24">
        <v>5.6215488858125102</v>
      </c>
      <c r="J19" s="24">
        <v>5.3780664063550221</v>
      </c>
      <c r="K19" s="24">
        <v>4.8022048564806408</v>
      </c>
      <c r="L19" s="24">
        <v>4.9288027673807955</v>
      </c>
      <c r="M19" s="24">
        <v>5.1403028273516416</v>
      </c>
      <c r="N19" s="24">
        <v>5.3018163953330397</v>
      </c>
      <c r="O19" s="24">
        <v>4.6462717403691443</v>
      </c>
      <c r="P19" s="24">
        <v>5.099332308660693</v>
      </c>
      <c r="Q19" s="24">
        <v>4.2398978226431749</v>
      </c>
      <c r="R19" s="24">
        <v>4.2416929915826023</v>
      </c>
      <c r="S19" s="24">
        <v>4.8499033437589416</v>
      </c>
      <c r="T19" s="24">
        <v>5.872344707500968</v>
      </c>
      <c r="U19" s="24">
        <v>5.2885568789333499</v>
      </c>
      <c r="V19" s="24">
        <v>4.0092384454140175</v>
      </c>
      <c r="W19" s="25">
        <v>4.2334288126652453</v>
      </c>
      <c r="X19" s="25">
        <v>3.8109014557823842</v>
      </c>
      <c r="Y19" s="25">
        <v>3.6060291880504112</v>
      </c>
      <c r="Z19" s="25">
        <v>3.7823735730194938</v>
      </c>
      <c r="AA19" s="25">
        <v>4.3217396722384871</v>
      </c>
      <c r="AB19" s="25">
        <v>4.3142966981377269</v>
      </c>
      <c r="AC19" s="25">
        <v>4.5616060894515442</v>
      </c>
      <c r="AD19" s="25">
        <v>3.9297130641221596</v>
      </c>
      <c r="AE19" s="25">
        <v>4.7547404608492769</v>
      </c>
      <c r="AF19" s="25">
        <v>4.9249999817463603</v>
      </c>
      <c r="AG19" s="25">
        <v>4.9453511196946573</v>
      </c>
      <c r="AH19" s="25">
        <v>5.1064862801036179</v>
      </c>
    </row>
    <row r="20" spans="1:34" s="4" customFormat="1" x14ac:dyDescent="0.2">
      <c r="A20" s="14" t="s">
        <v>30</v>
      </c>
      <c r="B20" s="24">
        <v>3.5115639734723003</v>
      </c>
      <c r="C20" s="24">
        <v>3.4163584761217076</v>
      </c>
      <c r="D20" s="24">
        <v>3.0025398965661059</v>
      </c>
      <c r="E20" s="24">
        <v>3.2734644966098947</v>
      </c>
      <c r="F20" s="24">
        <v>3.2662750739187145</v>
      </c>
      <c r="G20" s="24">
        <v>3.4699930947099635</v>
      </c>
      <c r="H20" s="24">
        <v>3.4700971011796731</v>
      </c>
      <c r="I20" s="24">
        <v>3.7553029441222985</v>
      </c>
      <c r="J20" s="24">
        <v>3.6336309808432872</v>
      </c>
      <c r="K20" s="24">
        <v>3.5795005575891565</v>
      </c>
      <c r="L20" s="24">
        <v>3.7009333344796356</v>
      </c>
      <c r="M20" s="24">
        <v>3.6782532371275991</v>
      </c>
      <c r="N20" s="24">
        <v>3.6753633857080348</v>
      </c>
      <c r="O20" s="24">
        <v>3.5735305085165279</v>
      </c>
      <c r="P20" s="24">
        <v>3.524414860776087</v>
      </c>
      <c r="Q20" s="24">
        <v>2.7227051197245786</v>
      </c>
      <c r="R20" s="24">
        <v>3.0802741163219878</v>
      </c>
      <c r="S20" s="24">
        <v>2.8701469714620371</v>
      </c>
      <c r="T20" s="24">
        <v>3.2402488176000825</v>
      </c>
      <c r="U20" s="24">
        <v>2.9947461178673112</v>
      </c>
      <c r="V20" s="24">
        <v>3.4380219300239547</v>
      </c>
      <c r="W20" s="25">
        <v>3.7830292970407373</v>
      </c>
      <c r="X20" s="25">
        <v>3.5461533661800537</v>
      </c>
      <c r="Y20" s="25">
        <v>3.7540225283277948</v>
      </c>
      <c r="Z20" s="25">
        <v>2.9074854051621815</v>
      </c>
      <c r="AA20" s="25">
        <v>3.1732453838892667</v>
      </c>
      <c r="AB20" s="25">
        <v>3.5244880909719813</v>
      </c>
      <c r="AC20" s="25">
        <v>3.8181566200427199</v>
      </c>
      <c r="AD20" s="25">
        <v>3.9501279154192397</v>
      </c>
      <c r="AE20" s="25">
        <v>3.5167090296702694</v>
      </c>
      <c r="AF20" s="25">
        <v>3.1590806513417351</v>
      </c>
      <c r="AG20" s="25">
        <v>3.8745599452156578</v>
      </c>
      <c r="AH20" s="25">
        <v>4.2126007783443864</v>
      </c>
    </row>
    <row r="21" spans="1:34" s="4" customFormat="1" x14ac:dyDescent="0.2">
      <c r="A21" s="14" t="s">
        <v>31</v>
      </c>
      <c r="B21" s="24">
        <v>0.87479503717548446</v>
      </c>
      <c r="C21" s="26">
        <v>0.87975471953704942</v>
      </c>
      <c r="D21" s="24">
        <v>0.88651292131790638</v>
      </c>
      <c r="E21" s="24">
        <v>0.87762033970668629</v>
      </c>
      <c r="F21" s="26">
        <v>0.77074720050046974</v>
      </c>
      <c r="G21" s="26">
        <v>0.88687895637678216</v>
      </c>
      <c r="H21" s="26">
        <v>0.91018543509411376</v>
      </c>
      <c r="I21" s="26">
        <v>0.80486493281530003</v>
      </c>
      <c r="J21" s="26">
        <v>0.74521598190365779</v>
      </c>
      <c r="K21" s="24">
        <v>0.99007014648082103</v>
      </c>
      <c r="L21" s="26">
        <v>0.9584814811065071</v>
      </c>
      <c r="M21" s="24">
        <v>0.93026482789683718</v>
      </c>
      <c r="N21" s="24">
        <v>1.1370156729351033</v>
      </c>
      <c r="O21" s="24">
        <v>1.0165818725601767</v>
      </c>
      <c r="P21" s="24">
        <v>1.06908717330831</v>
      </c>
      <c r="Q21" s="24">
        <v>1.1986372088403097</v>
      </c>
      <c r="R21" s="26">
        <v>0.73207751702344981</v>
      </c>
      <c r="S21" s="26">
        <v>0.87684873221756232</v>
      </c>
      <c r="T21" s="26">
        <v>0.55367831982550353</v>
      </c>
      <c r="U21" s="26">
        <v>0.18007625026781982</v>
      </c>
      <c r="V21" s="26">
        <v>0.78254319625652791</v>
      </c>
      <c r="W21" s="26">
        <v>0.53046925944805612</v>
      </c>
      <c r="X21" s="25">
        <v>0.65448098292672485</v>
      </c>
      <c r="Y21" s="25">
        <v>0.86940143915736234</v>
      </c>
      <c r="Z21" s="25">
        <v>0.93882103450357768</v>
      </c>
      <c r="AA21" s="25">
        <v>0.7199738040123137</v>
      </c>
      <c r="AB21" s="25">
        <v>0.70539062233350058</v>
      </c>
      <c r="AC21" s="26">
        <v>0.80112679332909364</v>
      </c>
      <c r="AD21" s="25">
        <v>0.9422562460978946</v>
      </c>
      <c r="AE21" s="25">
        <v>1.0374685381939501</v>
      </c>
      <c r="AF21" s="25">
        <v>1.0090775862934118</v>
      </c>
      <c r="AG21" s="25">
        <v>1.356792252070623</v>
      </c>
      <c r="AH21" s="25">
        <v>1.2057265097220111</v>
      </c>
    </row>
    <row r="22" spans="1:34" s="4" customFormat="1" x14ac:dyDescent="0.2">
      <c r="A22" s="14" t="s">
        <v>32</v>
      </c>
      <c r="B22" s="24">
        <v>3.2845535691777741</v>
      </c>
      <c r="C22" s="24">
        <v>2.9497007065624334</v>
      </c>
      <c r="D22" s="24">
        <v>2.495441662324561</v>
      </c>
      <c r="E22" s="24">
        <v>3.1793651319686074</v>
      </c>
      <c r="F22" s="24">
        <v>2.8590086644880914</v>
      </c>
      <c r="G22" s="24">
        <v>2.8395462828976794</v>
      </c>
      <c r="H22" s="24">
        <v>2.9561502063977843</v>
      </c>
      <c r="I22" s="24">
        <v>2.8625176515434618</v>
      </c>
      <c r="J22" s="24">
        <v>2.9873001904983525</v>
      </c>
      <c r="K22" s="24">
        <v>3.343126331477047</v>
      </c>
      <c r="L22" s="24">
        <v>3.1615150734200581</v>
      </c>
      <c r="M22" s="24">
        <v>3.0999439074851387</v>
      </c>
      <c r="N22" s="24">
        <v>3.7645939057467523</v>
      </c>
      <c r="O22" s="24">
        <v>4.2668000048233194</v>
      </c>
      <c r="P22" s="24">
        <v>4.4695647426542813</v>
      </c>
      <c r="Q22" s="24">
        <v>4.0434504357884871</v>
      </c>
      <c r="R22" s="24">
        <v>4.712740481383868</v>
      </c>
      <c r="S22" s="24">
        <v>4.1112607168067434</v>
      </c>
      <c r="T22" s="24">
        <v>4.131477474556827</v>
      </c>
      <c r="U22" s="24">
        <v>4.3374719751102804</v>
      </c>
      <c r="V22" s="24">
        <v>4.030090917345186</v>
      </c>
      <c r="W22" s="25">
        <v>4.7620941182939269</v>
      </c>
      <c r="X22" s="25">
        <v>4.6089148255325298</v>
      </c>
      <c r="Y22" s="25">
        <v>4.4476049461937128</v>
      </c>
      <c r="Z22" s="25">
        <v>4.1491105777955646</v>
      </c>
      <c r="AA22" s="25">
        <v>4.7485092850908082</v>
      </c>
      <c r="AB22" s="25">
        <v>3.9241873625336874</v>
      </c>
      <c r="AC22" s="25">
        <v>4.4873220450658753</v>
      </c>
      <c r="AD22" s="25">
        <v>3.9378525229992838</v>
      </c>
      <c r="AE22" s="25">
        <v>3.7403785066671484</v>
      </c>
      <c r="AF22" s="25">
        <v>3.9185137740219309</v>
      </c>
      <c r="AG22" s="25">
        <v>4.1453866744755308</v>
      </c>
      <c r="AH22" s="25">
        <v>3.9498385483643506</v>
      </c>
    </row>
    <row r="23" spans="1:34" s="4" customFormat="1" x14ac:dyDescent="0.2">
      <c r="A23" s="14" t="s">
        <v>33</v>
      </c>
      <c r="B23" s="24">
        <v>3.5872182660790028</v>
      </c>
      <c r="C23" s="24">
        <v>3.1881932464203881</v>
      </c>
      <c r="D23" s="24">
        <v>3.1338520498778215</v>
      </c>
      <c r="E23" s="24">
        <v>3.4446797569898684</v>
      </c>
      <c r="F23" s="24">
        <v>4.0115159561243239</v>
      </c>
      <c r="G23" s="24">
        <v>4.0888269433389119</v>
      </c>
      <c r="H23" s="24">
        <v>4.3015359421184112</v>
      </c>
      <c r="I23" s="24">
        <v>4.3711807330318013</v>
      </c>
      <c r="J23" s="24">
        <v>3.7065149604729295</v>
      </c>
      <c r="K23" s="24">
        <v>3.4544979450430966</v>
      </c>
      <c r="L23" s="24">
        <v>3.5591467715963008</v>
      </c>
      <c r="M23" s="24">
        <v>3.4153577993155091</v>
      </c>
      <c r="N23" s="24">
        <v>3.5031971662991426</v>
      </c>
      <c r="O23" s="24">
        <v>3.4210750154723581</v>
      </c>
      <c r="P23" s="24">
        <v>3.8730934310126921</v>
      </c>
      <c r="Q23" s="24">
        <v>3.5864605285349875</v>
      </c>
      <c r="R23" s="24">
        <v>3.3380247389010802</v>
      </c>
      <c r="S23" s="24">
        <v>3.3626595453853625</v>
      </c>
      <c r="T23" s="24">
        <v>2.7036144847092891</v>
      </c>
      <c r="U23" s="24">
        <v>2.8069378133297103</v>
      </c>
      <c r="V23" s="24">
        <v>3.319772900940348</v>
      </c>
      <c r="W23" s="25">
        <v>2.965051541877477</v>
      </c>
      <c r="X23" s="25">
        <v>3.2084789578284827</v>
      </c>
      <c r="Y23" s="25">
        <v>3.4965235589131702</v>
      </c>
      <c r="Z23" s="25">
        <v>3.3246009189078567</v>
      </c>
      <c r="AA23" s="25">
        <v>4.0773374269425995</v>
      </c>
      <c r="AB23" s="25">
        <v>3.4683664646496801</v>
      </c>
      <c r="AC23" s="25">
        <v>4.0142917028066201</v>
      </c>
      <c r="AD23" s="25">
        <v>3.6260594695287729</v>
      </c>
      <c r="AE23" s="25">
        <v>3.85702800639113</v>
      </c>
      <c r="AF23" s="25">
        <v>4.1826935057976051</v>
      </c>
      <c r="AG23" s="25">
        <v>4.1746761617718127</v>
      </c>
      <c r="AH23" s="25">
        <v>4.1306786436408718</v>
      </c>
    </row>
    <row r="24" spans="1:34" s="31" customFormat="1" x14ac:dyDescent="0.2">
      <c r="A24" s="32" t="s">
        <v>36</v>
      </c>
      <c r="B24" s="33">
        <v>3.3806603772860289</v>
      </c>
      <c r="C24" s="33">
        <v>2.997945520398555</v>
      </c>
      <c r="D24" s="33">
        <v>3.5683214661486473</v>
      </c>
      <c r="E24" s="33">
        <v>2.7174336820288905</v>
      </c>
      <c r="F24" s="33">
        <v>2.3093372488099826</v>
      </c>
      <c r="G24" s="33">
        <v>2.1703905240620109</v>
      </c>
      <c r="H24" s="33">
        <v>2.084743144505171</v>
      </c>
      <c r="I24" s="33">
        <v>2.6408899427069716</v>
      </c>
      <c r="J24" s="33">
        <v>2.4184313832376674</v>
      </c>
      <c r="K24" s="33">
        <v>2.1985727139431748</v>
      </c>
      <c r="L24" s="33">
        <v>2.5236213662840274</v>
      </c>
      <c r="M24" s="33">
        <v>2.0568329904469209</v>
      </c>
      <c r="N24" s="33">
        <v>1.7741458205982255</v>
      </c>
      <c r="O24" s="33">
        <v>1.7157493199866549</v>
      </c>
      <c r="P24" s="33">
        <v>1.3250043114574777</v>
      </c>
      <c r="Q24" s="33">
        <v>1.6878703435266293</v>
      </c>
      <c r="R24" s="33">
        <v>1.8458271143617124</v>
      </c>
      <c r="S24" s="33">
        <v>1.8933705327350903</v>
      </c>
      <c r="T24" s="33">
        <v>1.7173125954615407</v>
      </c>
      <c r="U24" s="33">
        <v>1.6315656624302013</v>
      </c>
      <c r="V24" s="33">
        <v>1.8841412397429145</v>
      </c>
      <c r="W24" s="34">
        <v>1.8198246172838188</v>
      </c>
      <c r="X24" s="34">
        <v>1.9345346305515896</v>
      </c>
      <c r="Y24" s="34">
        <v>1.8356142784372467</v>
      </c>
      <c r="Z24" s="34">
        <v>1.7599883318390783</v>
      </c>
      <c r="AA24" s="34">
        <v>1.9781645468396933</v>
      </c>
      <c r="AB24" s="34">
        <v>1.7378239919835041</v>
      </c>
      <c r="AC24" s="34">
        <v>1.8574190368465384</v>
      </c>
      <c r="AD24" s="34">
        <v>1.6320065917081741</v>
      </c>
      <c r="AE24" s="34">
        <v>1.6975049187731273</v>
      </c>
      <c r="AF24" s="34">
        <v>1.4518241503886333</v>
      </c>
      <c r="AG24" s="34">
        <v>1.5966453898352118</v>
      </c>
      <c r="AH24" s="34">
        <v>1.5206043902998267</v>
      </c>
    </row>
    <row r="25" spans="1:34" s="31" customFormat="1" x14ac:dyDescent="0.2">
      <c r="A25" s="28"/>
      <c r="B25" s="29"/>
      <c r="C25" s="29"/>
      <c r="D25" s="29"/>
      <c r="E25" s="29"/>
      <c r="F25" s="30"/>
      <c r="G25" s="30"/>
      <c r="H25" s="30"/>
      <c r="I25" s="29"/>
      <c r="J25" s="30"/>
      <c r="K25" s="30"/>
      <c r="L25" s="30"/>
      <c r="M25" s="30"/>
      <c r="N25" s="30"/>
      <c r="O25" s="30"/>
      <c r="P25" s="30"/>
      <c r="Q25" s="30"/>
      <c r="R25" s="29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</row>
    <row r="26" spans="1:34" s="6" customFormat="1" x14ac:dyDescent="0.2">
      <c r="A26" s="21" t="s">
        <v>41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5"/>
    </row>
    <row r="27" spans="1:34" s="7" customFormat="1" x14ac:dyDescent="0.2">
      <c r="A27" s="22" t="s">
        <v>61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  <row r="28" spans="1:34" s="35" customFormat="1" x14ac:dyDescent="0.2">
      <c r="A28" s="39" t="s">
        <v>47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</row>
    <row r="29" spans="1:34" s="6" customFormat="1" ht="13.5" customHeight="1" x14ac:dyDescent="0.2">
      <c r="A29" s="22" t="s">
        <v>38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</row>
    <row r="30" spans="1:34" s="7" customFormat="1" ht="12.75" customHeight="1" x14ac:dyDescent="0.2">
      <c r="A30" s="22" t="s">
        <v>37</v>
      </c>
      <c r="B30" s="17"/>
      <c r="C30" s="17"/>
      <c r="D30" s="17"/>
      <c r="E30" s="17"/>
      <c r="F30" s="16"/>
      <c r="G30" s="16"/>
      <c r="H30" s="16"/>
      <c r="I30" s="16"/>
      <c r="J30" s="18"/>
      <c r="K30" s="18"/>
      <c r="L30" s="17"/>
      <c r="M30" s="17"/>
      <c r="N30" s="16"/>
      <c r="O30" s="16"/>
      <c r="P30" s="16"/>
      <c r="Q30" s="16"/>
      <c r="R30" s="16"/>
      <c r="S30" s="16"/>
    </row>
    <row r="31" spans="1:34" x14ac:dyDescent="0.2">
      <c r="A31" s="37" t="s">
        <v>52</v>
      </c>
      <c r="B31" s="19"/>
      <c r="C31" s="19"/>
      <c r="D31" s="19"/>
      <c r="E31" s="19"/>
      <c r="F31" s="20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</row>
    <row r="32" spans="1:34" x14ac:dyDescent="0.2">
      <c r="A32" s="36" t="s">
        <v>48</v>
      </c>
    </row>
  </sheetData>
  <mergeCells count="1">
    <mergeCell ref="A28:S28"/>
  </mergeCells>
  <printOptions horizontalCentered="1" verticalCentered="1"/>
  <pageMargins left="0.39370078740157483" right="0.39370078740157483" top="0.62992125984251968" bottom="0.39370078740157483" header="0" footer="0"/>
  <pageSetup scale="2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3040437</vt:lpstr>
      <vt:lpstr>'3040437'!Área_de_impresión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Nilza Ninfa Cuevas Garcia</cp:lastModifiedBy>
  <cp:lastPrinted>2022-05-20T19:09:47Z</cp:lastPrinted>
  <dcterms:created xsi:type="dcterms:W3CDTF">2020-03-12T13:44:25Z</dcterms:created>
  <dcterms:modified xsi:type="dcterms:W3CDTF">2024-06-19T21:42:19Z</dcterms:modified>
</cp:coreProperties>
</file>