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40203" sheetId="2" r:id="rId1"/>
  </sheets>
  <definedNames>
    <definedName name="_xlnm._FilterDatabase" localSheetId="0" hidden="1">'4040203'!#REF!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7" i="2"/>
</calcChain>
</file>

<file path=xl/sharedStrings.xml><?xml version="1.0" encoding="utf-8"?>
<sst xmlns="http://schemas.openxmlformats.org/spreadsheetml/2006/main" count="37" uniqueCount="31">
  <si>
    <t>(En bolivianos)</t>
  </si>
  <si>
    <t>PRODUCTO</t>
  </si>
  <si>
    <t>UNIDAD 
DE MEDIDA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</si>
  <si>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</si>
  <si>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</si>
  <si>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</si>
  <si>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</si>
  <si>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</si>
  <si>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</si>
  <si>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</si>
  <si>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</si>
  <si>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</si>
  <si>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</si>
  <si>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Gasolina Especial</t>
  </si>
  <si>
    <t>Litro</t>
  </si>
  <si>
    <t xml:space="preserve"> Gasolina Premium</t>
  </si>
  <si>
    <t xml:space="preserve"> Kerosene</t>
  </si>
  <si>
    <t xml:space="preserve"> Diesel Oil</t>
  </si>
  <si>
    <t xml:space="preserve"> Fuel Oil</t>
  </si>
  <si>
    <t xml:space="preserve"> GLP Doméstico</t>
  </si>
  <si>
    <t>Kilo</t>
  </si>
  <si>
    <t xml:space="preserve"> Avgas</t>
  </si>
  <si>
    <t>Galón</t>
  </si>
  <si>
    <t>Cuadro Nº 4.04.02.03</t>
  </si>
  <si>
    <t>BOLIVIA: PRECIOS DE VENTA DE PRODUCTOS DERIVADOS DEL PETRÓLEO, SEGÚN PRODUCTO, 2010 - 2019</t>
  </si>
  <si>
    <t xml:space="preserve">Fuente: Yacimientos Petrolíferos Fiscales Bolivianos </t>
  </si>
  <si>
    <t>Instituto Nacional de Estadística</t>
  </si>
  <si>
    <t>Nota: Precios de productos regulados por la Agencia Nacional de Hidrocarburos</t>
  </si>
  <si>
    <t>Galón = 3.785 litros</t>
  </si>
  <si>
    <t xml:space="preserve"> Jet Fuel Empresa Nacional</t>
  </si>
  <si>
    <t xml:space="preserve"> Jet Fuel Empresa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</si>
</sst>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#,##0.00;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7"/>
      <color theme="1"/>
      <name val="Arial"/>
      <family val="2"/>
    </font>
    <font>
      <sz val="7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</fills>
  <borders count="7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3" applyFont="1" applyFill="1"/>
    <xf numFmtId="0" fontId="9" fillId="0" borderId="0" xfId="3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2" borderId="0" xfId="0" applyFont="1" applyFill="1"/>
    <xf numFmtId="0" fontId="14" fillId="0" borderId="0" xfId="0" applyFont="1"/>
    <xf numFmtId="165" fontId="14" fillId="2" borderId="0" xfId="0" applyNumberFormat="1" applyFont="1" applyFill="1" applyAlignment="1">
      <alignment horizontal="left" indent="1"/>
    </xf>
    <xf numFmtId="2" fontId="7" fillId="2" borderId="2" xfId="1" applyNumberFormat="1" applyFont="1" applyFill="1" applyBorder="1" applyAlignment="1">
      <alignment horizontal="center"/>
    </xf>
    <xf numFmtId="2" fontId="7" fillId="2" borderId="2" xfId="1" applyNumberFormat="1" applyFont="1" applyFill="1" applyBorder="1" applyAlignment="1"/>
    <xf numFmtId="165" fontId="16" fillId="2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vertical="center"/>
    </xf>
    <xf numFmtId="166" fontId="7" fillId="2" borderId="2" xfId="0" applyNumberFormat="1" applyFont="1" applyFill="1" applyBorder="1" applyAlignment="1"/>
    <xf numFmtId="2" fontId="7" fillId="2" borderId="3" xfId="1" applyNumberFormat="1" applyFont="1" applyFill="1" applyBorder="1" applyAlignment="1"/>
    <xf numFmtId="1" fontId="15" fillId="3" borderId="4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left" indent="1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31470</xdr:colOff>
      <xdr:row>0</xdr:row>
      <xdr:rowOff>54979</xdr:rowOff>
    </xdr:from>
    <xdr:to>
      <xdr:col>1</xdr:col>
      <xdr:colOff>1297054</xdr:colOff>
      <xdr:row>3</xdr:row>
      <xdr:rowOff>154884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7" y="54979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Normal="100" workbookViewId="0"/>
  </sheetViews>
  <sheetFormatPr baseColWidth="10" defaultRowHeight="14.25" x14ac:dyDescent="0.2"/>
  <cols>
    <col min="1" max="1" width="2.7109375" style="1" customWidth="1"/>
    <col min="2" max="2" width="27.7109375" style="1" customWidth="1"/>
    <col min="3" max="3" width="12.28515625" style="1" bestFit="1" customWidth="1"/>
    <col min="4" max="16384" width="11.42578125" style="1"/>
  </cols>
  <sheetData>
    <row r="1" spans="1:13" ht="15" customHeight="1" x14ac:dyDescent="0.2">
      <c r="A1" s="2"/>
      <c r="B1" s="3"/>
      <c r="C1" s="2"/>
      <c r="D1" s="5"/>
    </row>
    <row r="2" spans="1:13" x14ac:dyDescent="0.2">
      <c r="A2" s="2"/>
      <c r="B2" s="4"/>
      <c r="C2" s="2"/>
      <c r="D2" s="5"/>
    </row>
    <row r="3" spans="1:13" ht="15.75" customHeight="1" x14ac:dyDescent="0.2">
      <c r="A3" s="2"/>
      <c r="B3" s="2"/>
      <c r="C3" s="2"/>
      <c r="D3" s="5"/>
    </row>
    <row r="4" spans="1:13" x14ac:dyDescent="0.2">
      <c r="A4" s="2"/>
      <c r="B4" s="2"/>
      <c r="C4" s="2"/>
      <c r="D4" s="5"/>
    </row>
    <row r="5" spans="1:13" x14ac:dyDescent="0.2">
      <c r="A5" s="2"/>
      <c r="B5" s="2"/>
      <c r="C5" s="2"/>
      <c r="D5" s="5"/>
    </row>
    <row r="6" spans="1:13" ht="15" x14ac:dyDescent="0.2">
      <c r="A6" s="5"/>
      <c r="B6" s="9" t="s">
        <v>23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x14ac:dyDescent="0.2">
      <c r="A7" s="5"/>
      <c r="B7" s="6" t="s">
        <v>24</v>
      </c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" x14ac:dyDescent="0.2">
      <c r="A8" s="5"/>
      <c r="B8" s="7" t="s">
        <v>0</v>
      </c>
      <c r="C8" s="2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3" customFormat="1" ht="24" x14ac:dyDescent="0.2">
      <c r="A9" s="12"/>
      <c r="B9" s="23" t="s">
        <v>1</v>
      </c>
      <c r="C9" s="24" t="s">
        <v>2</v>
      </c>
      <c r="D9" s="25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5" t="s">
        <v>8</v>
      </c>
      <c r="J9" s="25" t="s">
        <v>9</v>
      </c>
      <c r="K9" s="25" t="s">
        <v>10</v>
      </c>
      <c r="L9" s="25" t="s">
        <v>11</v>
      </c>
      <c r="M9" s="26" t="s">
        <v>12</v>
      </c>
    </row>
    <row r="10" spans="1:13" s="13" customFormat="1" ht="12" x14ac:dyDescent="0.2">
      <c r="A10" s="12"/>
      <c r="B10" s="27" t="s">
        <v>13</v>
      </c>
      <c r="C10" s="15" t="s">
        <v>14</v>
      </c>
      <c r="D10" s="16">
        <v>3.74</v>
      </c>
      <c r="E10" s="16">
        <v>3.74</v>
      </c>
      <c r="F10" s="21">
        <v>3.74</v>
      </c>
      <c r="G10" s="16">
        <v>3.74</v>
      </c>
      <c r="H10" s="16">
        <v>3.74</v>
      </c>
      <c r="I10" s="16">
        <v>3.74</v>
      </c>
      <c r="J10" s="16">
        <v>3.74</v>
      </c>
      <c r="K10" s="21">
        <v>3.74</v>
      </c>
      <c r="L10" s="16">
        <v>3.74</v>
      </c>
      <c r="M10" s="22">
        <v>3.74</v>
      </c>
    </row>
    <row r="11" spans="1:13" s="13" customFormat="1" ht="12" x14ac:dyDescent="0.2">
      <c r="A11" s="12"/>
      <c r="B11" s="27" t="s">
        <v>15</v>
      </c>
      <c r="C11" s="15" t="s">
        <v>14</v>
      </c>
      <c r="D11" s="16">
        <v>4.79</v>
      </c>
      <c r="E11" s="16">
        <v>4.79</v>
      </c>
      <c r="F11" s="21">
        <v>4.79</v>
      </c>
      <c r="G11" s="16">
        <v>4.79</v>
      </c>
      <c r="H11" s="16">
        <v>4.79</v>
      </c>
      <c r="I11" s="16">
        <v>4.79</v>
      </c>
      <c r="J11" s="16">
        <v>4.79</v>
      </c>
      <c r="K11" s="21">
        <v>4.79</v>
      </c>
      <c r="L11" s="16">
        <v>4.79</v>
      </c>
      <c r="M11" s="22">
        <v>4.79</v>
      </c>
    </row>
    <row r="12" spans="1:13" s="13" customFormat="1" ht="12" x14ac:dyDescent="0.2">
      <c r="A12" s="12"/>
      <c r="B12" s="27" t="s">
        <v>16</v>
      </c>
      <c r="C12" s="15" t="s">
        <v>14</v>
      </c>
      <c r="D12" s="16">
        <v>2.72</v>
      </c>
      <c r="E12" s="16">
        <v>2.72</v>
      </c>
      <c r="F12" s="21">
        <v>2.72</v>
      </c>
      <c r="G12" s="16">
        <v>2.72</v>
      </c>
      <c r="H12" s="16">
        <v>2.72</v>
      </c>
      <c r="I12" s="16">
        <v>2.72</v>
      </c>
      <c r="J12" s="16">
        <v>2.72</v>
      </c>
      <c r="K12" s="21">
        <v>2.72</v>
      </c>
      <c r="L12" s="16">
        <v>2.72</v>
      </c>
      <c r="M12" s="22">
        <v>2.72</v>
      </c>
    </row>
    <row r="13" spans="1:13" s="13" customFormat="1" ht="12" x14ac:dyDescent="0.2">
      <c r="A13" s="14"/>
      <c r="B13" s="27" t="s">
        <v>17</v>
      </c>
      <c r="C13" s="15" t="s">
        <v>14</v>
      </c>
      <c r="D13" s="16">
        <v>3.72</v>
      </c>
      <c r="E13" s="16">
        <v>3.72</v>
      </c>
      <c r="F13" s="21">
        <v>3.72</v>
      </c>
      <c r="G13" s="16">
        <v>3.72</v>
      </c>
      <c r="H13" s="16">
        <v>3.72</v>
      </c>
      <c r="I13" s="16">
        <v>3.72</v>
      </c>
      <c r="J13" s="16">
        <v>3.72</v>
      </c>
      <c r="K13" s="21">
        <v>3.72</v>
      </c>
      <c r="L13" s="16">
        <v>3.72</v>
      </c>
      <c r="M13" s="22">
        <v>3.72</v>
      </c>
    </row>
    <row r="14" spans="1:13" s="13" customFormat="1" ht="12" x14ac:dyDescent="0.2">
      <c r="A14" s="14"/>
      <c r="B14" s="27" t="s">
        <v>18</v>
      </c>
      <c r="C14" s="15" t="s">
        <v>14</v>
      </c>
      <c r="D14" s="16">
        <v>2.78</v>
      </c>
      <c r="E14" s="16">
        <v>2.78</v>
      </c>
      <c r="F14" s="21">
        <v>2.78</v>
      </c>
      <c r="G14" s="16">
        <v>2.78</v>
      </c>
      <c r="H14" s="16">
        <v>2.78</v>
      </c>
      <c r="I14" s="16">
        <v>2.78</v>
      </c>
      <c r="J14" s="16">
        <v>2.78</v>
      </c>
      <c r="K14" s="21">
        <v>2.78</v>
      </c>
      <c r="L14" s="16">
        <v>2.78</v>
      </c>
      <c r="M14" s="22">
        <v>2.78</v>
      </c>
    </row>
    <row r="15" spans="1:13" s="13" customFormat="1" ht="12" x14ac:dyDescent="0.2">
      <c r="A15" s="14"/>
      <c r="B15" s="27" t="s">
        <v>19</v>
      </c>
      <c r="C15" s="15" t="s">
        <v>20</v>
      </c>
      <c r="D15" s="16">
        <v>2.25</v>
      </c>
      <c r="E15" s="16">
        <v>2.25</v>
      </c>
      <c r="F15" s="21">
        <v>2.25</v>
      </c>
      <c r="G15" s="16">
        <v>2.25</v>
      </c>
      <c r="H15" s="16">
        <v>2.25</v>
      </c>
      <c r="I15" s="16">
        <v>2.25</v>
      </c>
      <c r="J15" s="16">
        <v>2.25</v>
      </c>
      <c r="K15" s="21">
        <v>2.25</v>
      </c>
      <c r="L15" s="16">
        <v>2.25</v>
      </c>
      <c r="M15" s="22">
        <v>2.25</v>
      </c>
    </row>
    <row r="16" spans="1:13" s="13" customFormat="1" ht="12" x14ac:dyDescent="0.2">
      <c r="A16" s="14"/>
      <c r="B16" s="27" t="s">
        <v>21</v>
      </c>
      <c r="C16" s="15" t="s">
        <v>22</v>
      </c>
      <c r="D16" s="16">
        <v>17.3</v>
      </c>
      <c r="E16" s="16">
        <v>17.3</v>
      </c>
      <c r="F16" s="21">
        <v>17.3</v>
      </c>
      <c r="G16" s="16">
        <v>17.297450000000001</v>
      </c>
      <c r="H16" s="16">
        <v>17.3</v>
      </c>
      <c r="I16" s="16">
        <v>17.3</v>
      </c>
      <c r="J16" s="16">
        <v>17.3</v>
      </c>
      <c r="K16" s="21">
        <v>17.3</v>
      </c>
      <c r="L16" s="16">
        <v>17.3</v>
      </c>
      <c r="M16" s="22">
        <v>17.3</v>
      </c>
    </row>
    <row r="17" spans="1:13" s="13" customFormat="1" ht="12" x14ac:dyDescent="0.2">
      <c r="A17" s="14"/>
      <c r="B17" s="27" t="s">
        <v>29</v>
      </c>
      <c r="C17" s="15" t="s">
        <v>22</v>
      </c>
      <c r="D17" s="16">
        <v>10.6</v>
      </c>
      <c r="E17" s="16">
        <v>10.6</v>
      </c>
      <c r="F17" s="21">
        <v>10.5</v>
      </c>
      <c r="G17" s="16">
        <v>10.484450000000001</v>
      </c>
      <c r="H17" s="16">
        <f>3.785*2.78</f>
        <v>10.5223</v>
      </c>
      <c r="I17" s="16">
        <v>10.48560786</v>
      </c>
      <c r="J17" s="16">
        <v>10.48560786</v>
      </c>
      <c r="K17" s="21">
        <v>10.48560786</v>
      </c>
      <c r="L17" s="16">
        <v>10.48560786</v>
      </c>
      <c r="M17" s="22">
        <v>10.49</v>
      </c>
    </row>
    <row r="18" spans="1:13" s="13" customFormat="1" ht="12" x14ac:dyDescent="0.2">
      <c r="A18" s="14"/>
      <c r="B18" s="27" t="s">
        <v>30</v>
      </c>
      <c r="C18" s="15" t="s">
        <v>22</v>
      </c>
      <c r="D18" s="16">
        <v>25.324392900000003</v>
      </c>
      <c r="E18" s="16">
        <v>29.374781600000002</v>
      </c>
      <c r="F18" s="21">
        <v>29.639760300000003</v>
      </c>
      <c r="G18" s="16">
        <v>28.655553700000002</v>
      </c>
      <c r="H18" s="16">
        <f>6.65*3.785</f>
        <v>25.170250000000003</v>
      </c>
      <c r="I18" s="16">
        <v>25.173029700000001</v>
      </c>
      <c r="J18" s="16">
        <v>25.173029700000001</v>
      </c>
      <c r="K18" s="21">
        <v>25.173029700000001</v>
      </c>
      <c r="L18" s="16">
        <v>25.173029700000001</v>
      </c>
      <c r="M18" s="22">
        <v>25.17</v>
      </c>
    </row>
    <row r="19" spans="1:13" s="19" customFormat="1" ht="9" x14ac:dyDescent="0.15">
      <c r="A19" s="17"/>
      <c r="B19" s="8" t="s">
        <v>25</v>
      </c>
      <c r="C19" s="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19" customFormat="1" ht="9" x14ac:dyDescent="0.15">
      <c r="A20" s="17"/>
      <c r="B20" s="8" t="s">
        <v>26</v>
      </c>
      <c r="C20" s="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19" customFormat="1" ht="9" x14ac:dyDescent="0.15">
      <c r="A21" s="17"/>
      <c r="B21" s="8" t="s">
        <v>27</v>
      </c>
      <c r="C21" s="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9" customFormat="1" ht="9" x14ac:dyDescent="0.15">
      <c r="B22" s="8" t="s">
        <v>28</v>
      </c>
      <c r="C22" s="8"/>
      <c r="D22" s="20"/>
      <c r="E22" s="20"/>
      <c r="F22" s="18"/>
      <c r="G22" s="20"/>
      <c r="H22" s="20"/>
      <c r="I22" s="20"/>
      <c r="J22" s="20"/>
      <c r="K22" s="20"/>
      <c r="L22" s="20"/>
      <c r="M22" s="20"/>
    </row>
    <row r="23" spans="1:13" ht="15" x14ac:dyDescent="0.2">
      <c r="B23" s="11"/>
      <c r="C23" s="11"/>
      <c r="D23" s="11"/>
      <c r="E23" s="11"/>
      <c r="F23" s="10"/>
      <c r="G23" s="11"/>
      <c r="H23" s="11"/>
      <c r="I23" s="11"/>
      <c r="J23" s="11"/>
      <c r="K23" s="11"/>
      <c r="L23" s="11"/>
      <c r="M23" s="11"/>
    </row>
  </sheetData>
  <pageMargins left="0.7" right="0.7" top="0.75" bottom="0.75" header="0.3" footer="0.3"/>
  <pageSetup orientation="portrait" r:id="rId1"/>
  <ignoredErrors>
    <ignoredError sqref="D9:M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4040203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2020-07-19T15:25:53Z</dcterms:modified>
</cp:coreProperties>
</file>