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34BDC88B-C86B-4070-8DD7-7B772F2EB82E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2.02" sheetId="1" r:id="rId1"/>
  </sheets>
  <definedNames>
    <definedName name="_xlnm.Print_Area" localSheetId="0">'3.05.02.02'!$B$6:$F$21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H10" i="1" l="1"/>
  <c r="I10" i="1" l="1"/>
</calcChain>
</file>

<file path=xl/sharedStrings.xml><?xml version="1.0" encoding="utf-8"?>
<sst xmlns="http://schemas.openxmlformats.org/spreadsheetml/2006/main" count="16" uniqueCount="16">
  <si>
    <t xml:space="preserve">  Pando</t>
  </si>
  <si>
    <t xml:space="preserve">  Beni</t>
  </si>
  <si>
    <t xml:space="preserve">  Santa Cruz</t>
  </si>
  <si>
    <t xml:space="preserve">  Tarija</t>
  </si>
  <si>
    <t xml:space="preserve">  Potosí</t>
  </si>
  <si>
    <t xml:space="preserve">  Oruro</t>
  </si>
  <si>
    <t xml:space="preserve">  Cochabamba</t>
  </si>
  <si>
    <t xml:space="preserve">  La Paz</t>
  </si>
  <si>
    <t xml:space="preserve">  Chuquisaca</t>
  </si>
  <si>
    <t>BOLIVIA</t>
  </si>
  <si>
    <t>DEPARTAMENTO</t>
  </si>
  <si>
    <t>(En número)</t>
  </si>
  <si>
    <t>Cuadro Nº 3.05.02.02</t>
  </si>
  <si>
    <t>Fuente:  Autoridad de Fiscalización y Control Sistema Nacional de Salud</t>
  </si>
  <si>
    <t>BOLIVIA: COTIZANTES ACTIVOS A LA SEGURIDAD SOCIAL A CORTO PLAZO, SEGÚN DEPARTAMENTO, 2007 - 2016</t>
  </si>
  <si>
    <t>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</si>
</sst>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&quot;$&quot;#,##0.00;\-&quot;$&quot;#,##0.00"/>
  </numFmts>
  <fonts count="11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/>
    <xf numFmtId="165" fontId="5" fillId="3" borderId="0" xfId="0" applyNumberFormat="1" applyFont="1" applyFill="1" applyBorder="1" applyAlignment="1"/>
    <xf numFmtId="0" fontId="6" fillId="2" borderId="0" xfId="0" applyFont="1" applyFill="1" applyBorder="1"/>
    <xf numFmtId="0" fontId="9" fillId="0" borderId="0" xfId="0" applyFont="1" applyFill="1" applyBorder="1"/>
    <xf numFmtId="0" fontId="8" fillId="5" borderId="1" xfId="0" applyFont="1" applyFill="1" applyBorder="1" applyAlignment="1">
      <alignment horizontal="left" indent="2"/>
    </xf>
    <xf numFmtId="164" fontId="8" fillId="5" borderId="2" xfId="0" applyNumberFormat="1" applyFont="1" applyFill="1" applyBorder="1"/>
    <xf numFmtId="164" fontId="8" fillId="5" borderId="3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2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6D264E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52899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23"/>
  <sheetViews>
    <sheetView showGridLines="0" tabSelected="1" zoomScaleNormal="100" zoomScaleSheetLayoutView="90" workbookViewId="0">
      <selection activeCell="B8" sqref="B8"/>
    </sheetView>
  </sheetViews>
  <sheetFormatPr baseColWidth="10" defaultRowHeight="12" x14ac:dyDescent="0.2"/>
  <cols>
    <col min="1" max="1" width="3.6640625" style="1" customWidth="1"/>
    <col min="2" max="2" width="23.33203125" style="1" customWidth="1"/>
    <col min="3" max="4" width="12.6640625" style="1" bestFit="1" customWidth="1"/>
    <col min="5" max="5" width="12.6640625" style="1" customWidth="1"/>
    <col min="6" max="6" width="12.6640625" style="1" bestFit="1" customWidth="1"/>
    <col min="7" max="16384" width="12" style="1"/>
  </cols>
  <sheetData>
    <row r="6" spans="2:12" ht="12.75" x14ac:dyDescent="0.2">
      <c r="B6" s="5" t="s">
        <v>12</v>
      </c>
    </row>
    <row r="7" spans="2:12" ht="12.75" x14ac:dyDescent="0.2">
      <c r="B7" s="5" t="s">
        <v>14</v>
      </c>
    </row>
    <row r="8" spans="2:12" ht="12.75" x14ac:dyDescent="0.2">
      <c r="B8" s="16" t="s">
        <v>11</v>
      </c>
    </row>
    <row r="9" spans="2:12" x14ac:dyDescent="0.2">
      <c r="B9" s="13" t="s">
        <v>10</v>
      </c>
      <c r="C9" s="14">
        <v>2007</v>
      </c>
      <c r="D9" s="14">
        <v>2008</v>
      </c>
      <c r="E9" s="14">
        <v>2009</v>
      </c>
      <c r="F9" s="14">
        <v>2010</v>
      </c>
      <c r="G9" s="14">
        <v>2011</v>
      </c>
      <c r="H9" s="14">
        <v>2012</v>
      </c>
      <c r="I9" s="14">
        <v>2013</v>
      </c>
      <c r="J9" s="14">
        <v>2014</v>
      </c>
      <c r="K9" s="14">
        <v>2015</v>
      </c>
      <c r="L9" s="15">
        <v>2016</v>
      </c>
    </row>
    <row r="10" spans="2:12" x14ac:dyDescent="0.2">
      <c r="B10" s="7" t="s">
        <v>9</v>
      </c>
      <c r="C10" s="8">
        <v>764970</v>
      </c>
      <c r="D10" s="8">
        <v>790768</v>
      </c>
      <c r="E10" s="8">
        <v>816446</v>
      </c>
      <c r="F10" s="8">
        <v>1033693</v>
      </c>
      <c r="G10" s="8">
        <v>1115001</v>
      </c>
      <c r="H10" s="8">
        <f>SUM(H11:H19)</f>
        <v>1250785</v>
      </c>
      <c r="I10" s="8">
        <f>SUM(I11:I19)</f>
        <v>1329060</v>
      </c>
      <c r="J10" s="8">
        <v>1307334</v>
      </c>
      <c r="K10" s="8">
        <v>1308566</v>
      </c>
      <c r="L10" s="9">
        <v>1357373</v>
      </c>
    </row>
    <row r="11" spans="2:12" x14ac:dyDescent="0.2">
      <c r="B11" s="10" t="s">
        <v>8</v>
      </c>
      <c r="C11" s="11">
        <v>30950</v>
      </c>
      <c r="D11" s="11">
        <v>30933</v>
      </c>
      <c r="E11" s="11">
        <v>32214</v>
      </c>
      <c r="F11" s="11">
        <v>72040</v>
      </c>
      <c r="G11" s="11">
        <v>73036</v>
      </c>
      <c r="H11" s="11">
        <v>79236</v>
      </c>
      <c r="I11" s="11">
        <v>83348</v>
      </c>
      <c r="J11" s="11">
        <v>85664</v>
      </c>
      <c r="K11" s="11">
        <v>82658</v>
      </c>
      <c r="L11" s="12">
        <v>87127</v>
      </c>
    </row>
    <row r="12" spans="2:12" x14ac:dyDescent="0.2">
      <c r="B12" s="10" t="s">
        <v>7</v>
      </c>
      <c r="C12" s="11">
        <v>242444</v>
      </c>
      <c r="D12" s="11">
        <v>264317</v>
      </c>
      <c r="E12" s="11">
        <v>259439</v>
      </c>
      <c r="F12" s="11">
        <v>332912</v>
      </c>
      <c r="G12" s="11">
        <v>374242</v>
      </c>
      <c r="H12" s="11">
        <v>409111</v>
      </c>
      <c r="I12" s="11">
        <v>430708</v>
      </c>
      <c r="J12" s="11">
        <v>400092</v>
      </c>
      <c r="K12" s="11">
        <v>411437</v>
      </c>
      <c r="L12" s="12">
        <v>415439</v>
      </c>
    </row>
    <row r="13" spans="2:12" x14ac:dyDescent="0.2">
      <c r="B13" s="10" t="s">
        <v>6</v>
      </c>
      <c r="C13" s="11">
        <v>142238</v>
      </c>
      <c r="D13" s="11">
        <v>148575</v>
      </c>
      <c r="E13" s="11">
        <v>165755</v>
      </c>
      <c r="F13" s="11">
        <v>176912</v>
      </c>
      <c r="G13" s="11">
        <v>178887</v>
      </c>
      <c r="H13" s="11">
        <v>196738</v>
      </c>
      <c r="I13" s="11">
        <v>217297</v>
      </c>
      <c r="J13" s="11">
        <v>205013</v>
      </c>
      <c r="K13" s="11">
        <v>211015</v>
      </c>
      <c r="L13" s="12">
        <v>218240</v>
      </c>
    </row>
    <row r="14" spans="2:12" x14ac:dyDescent="0.2">
      <c r="B14" s="10" t="s">
        <v>5</v>
      </c>
      <c r="C14" s="11">
        <v>74289</v>
      </c>
      <c r="D14" s="11">
        <v>70999</v>
      </c>
      <c r="E14" s="11">
        <v>72170</v>
      </c>
      <c r="F14" s="11">
        <v>73854</v>
      </c>
      <c r="G14" s="11">
        <v>74857</v>
      </c>
      <c r="H14" s="11">
        <v>80817</v>
      </c>
      <c r="I14" s="11">
        <v>83008</v>
      </c>
      <c r="J14" s="11">
        <v>82913</v>
      </c>
      <c r="K14" s="11">
        <v>74425</v>
      </c>
      <c r="L14" s="12">
        <v>80567</v>
      </c>
    </row>
    <row r="15" spans="2:12" x14ac:dyDescent="0.2">
      <c r="B15" s="10" t="s">
        <v>4</v>
      </c>
      <c r="C15" s="11">
        <v>80409</v>
      </c>
      <c r="D15" s="11">
        <v>78586</v>
      </c>
      <c r="E15" s="11">
        <v>80980</v>
      </c>
      <c r="F15" s="11">
        <v>84740</v>
      </c>
      <c r="G15" s="11">
        <v>88960</v>
      </c>
      <c r="H15" s="11">
        <v>93029</v>
      </c>
      <c r="I15" s="11">
        <v>94038</v>
      </c>
      <c r="J15" s="11">
        <v>96334</v>
      </c>
      <c r="K15" s="11">
        <v>93866</v>
      </c>
      <c r="L15" s="12">
        <v>98865</v>
      </c>
    </row>
    <row r="16" spans="2:12" x14ac:dyDescent="0.2">
      <c r="B16" s="10" t="s">
        <v>3</v>
      </c>
      <c r="C16" s="11">
        <v>28091</v>
      </c>
      <c r="D16" s="11">
        <v>27752</v>
      </c>
      <c r="E16" s="11">
        <v>29909</v>
      </c>
      <c r="F16" s="11">
        <v>33428</v>
      </c>
      <c r="G16" s="11">
        <v>39882</v>
      </c>
      <c r="H16" s="11">
        <v>44757</v>
      </c>
      <c r="I16" s="11">
        <v>52450</v>
      </c>
      <c r="J16" s="11">
        <v>54171</v>
      </c>
      <c r="K16" s="11">
        <v>52696</v>
      </c>
      <c r="L16" s="12">
        <v>51015</v>
      </c>
    </row>
    <row r="17" spans="2:12" x14ac:dyDescent="0.2">
      <c r="B17" s="10" t="s">
        <v>2</v>
      </c>
      <c r="C17" s="11">
        <v>131347</v>
      </c>
      <c r="D17" s="11">
        <v>135116</v>
      </c>
      <c r="E17" s="11">
        <v>141151</v>
      </c>
      <c r="F17" s="11">
        <v>231311</v>
      </c>
      <c r="G17" s="11">
        <v>250530</v>
      </c>
      <c r="H17" s="11">
        <v>302130</v>
      </c>
      <c r="I17" s="11">
        <v>319451</v>
      </c>
      <c r="J17" s="11">
        <v>333087</v>
      </c>
      <c r="K17" s="11">
        <v>333527</v>
      </c>
      <c r="L17" s="12">
        <v>351075</v>
      </c>
    </row>
    <row r="18" spans="2:12" x14ac:dyDescent="0.2">
      <c r="B18" s="10" t="s">
        <v>1</v>
      </c>
      <c r="C18" s="11">
        <v>30176</v>
      </c>
      <c r="D18" s="11">
        <v>30515</v>
      </c>
      <c r="E18" s="11">
        <v>30434</v>
      </c>
      <c r="F18" s="11">
        <v>23677</v>
      </c>
      <c r="G18" s="11">
        <v>29125</v>
      </c>
      <c r="H18" s="11">
        <v>38845</v>
      </c>
      <c r="I18" s="11">
        <v>42057</v>
      </c>
      <c r="J18" s="11">
        <v>43220</v>
      </c>
      <c r="K18" s="11">
        <v>42375</v>
      </c>
      <c r="L18" s="12">
        <v>44783</v>
      </c>
    </row>
    <row r="19" spans="2:12" x14ac:dyDescent="0.2">
      <c r="B19" s="10" t="s">
        <v>0</v>
      </c>
      <c r="C19" s="11">
        <v>5026</v>
      </c>
      <c r="D19" s="11">
        <v>3975</v>
      </c>
      <c r="E19" s="11">
        <v>4394</v>
      </c>
      <c r="F19" s="11">
        <v>4819</v>
      </c>
      <c r="G19" s="11">
        <v>5482</v>
      </c>
      <c r="H19" s="11">
        <v>6122</v>
      </c>
      <c r="I19" s="11">
        <v>6703</v>
      </c>
      <c r="J19" s="11">
        <v>6840</v>
      </c>
      <c r="K19" s="11">
        <v>6567</v>
      </c>
      <c r="L19" s="12">
        <v>10262</v>
      </c>
    </row>
    <row r="20" spans="2:12" x14ac:dyDescent="0.2">
      <c r="B20" s="6" t="s">
        <v>13</v>
      </c>
      <c r="C20" s="2"/>
      <c r="D20" s="2"/>
      <c r="E20" s="2"/>
      <c r="F20" s="2"/>
    </row>
    <row r="21" spans="2:12" x14ac:dyDescent="0.2">
      <c r="B21" s="6" t="s">
        <v>15</v>
      </c>
    </row>
    <row r="22" spans="2:12" x14ac:dyDescent="0.2">
      <c r="I22" s="3"/>
      <c r="J22" s="3"/>
    </row>
    <row r="23" spans="2:12" ht="15.75" x14ac:dyDescent="0.25">
      <c r="B23" s="4"/>
    </row>
  </sheetData>
  <printOptions horizontalCentered="1"/>
  <pageMargins left="0" right="0" top="0.98425196850393704" bottom="0.98425196850393704" header="0" footer="0"/>
  <pageSetup paperSize="119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3.05.02.02</vt:lpstr>
      <vt:lpstr>'3.05.02.02'!Área_de_impresión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2013-05-23T15:57:42Z</dcterms:created>
  <dcterms:modified xsi:type="dcterms:W3CDTF">2020-07-20T22:30:06Z</dcterms:modified>
</cp:coreProperties>
</file>