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10\"/>
    </mc:Choice>
  </mc:AlternateContent>
  <xr:revisionPtr revIDLastSave="0" documentId="13_ncr:1_{06894A15-1726-4459-B725-8C85029EC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1005" sheetId="1" r:id="rId1"/>
  </sheets>
  <definedNames>
    <definedName name="_xlnm.Print_Area" localSheetId="0">'71005'!$B$10:$B$21</definedName>
  </definedNames>
  <calcPr calcId="181029"/>
</workbook>
</file>

<file path=xl/calcChain.xml><?xml version="1.0" encoding="utf-8"?>
<calcChain xmlns="http://schemas.openxmlformats.org/spreadsheetml/2006/main">
  <c r="L15" i="1" l="1"/>
  <c r="K15" i="1" l="1"/>
  <c r="I15" i="1"/>
  <c r="H15" i="1"/>
  <c r="G15" i="1"/>
  <c r="F15" i="1"/>
  <c r="C15" i="1"/>
  <c r="J15" i="1" l="1"/>
  <c r="E15" i="1"/>
  <c r="D15" i="1"/>
</calcChain>
</file>

<file path=xl/sharedStrings.xml><?xml version="1.0" encoding="utf-8"?>
<sst xmlns="http://schemas.openxmlformats.org/spreadsheetml/2006/main" count="10" uniqueCount="10">
  <si>
    <t>(En miles de dólares estadounidenses)</t>
  </si>
  <si>
    <t>TOTAL</t>
  </si>
  <si>
    <t>Cuadro Nº 7.10.05</t>
  </si>
  <si>
    <t>Ferroviaria Oriental</t>
  </si>
  <si>
    <t>Ferroviaria Andina</t>
  </si>
  <si>
    <t>EMPRESAS</t>
  </si>
  <si>
    <t>Fuente: Autoridad de Fiscalización y Control de Pensiones y Seguros</t>
  </si>
  <si>
    <t xml:space="preserve">             Instituto Nacional de Estadística</t>
  </si>
  <si>
    <r>
      <t>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Fondo de Renta Universal de Vejez (FRUV).</t>
    </r>
  </si>
  <si>
    <r>
      <t>BOLIVIA: DIVIDENDOS DE LAS EMPRESAS CAPITALIZADAS FRUV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2010 - 2019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</si>
</sst>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p_t_a_-;\-* #,##0.00\ _p_t_a_-;_-* &quot;-&quot;??\ _p_t_a_-;_-@_-"/>
    <numFmt numFmtId="165" formatCode="#,##0;[Red]#,##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65" fontId="5" fillId="0" borderId="0" xfId="0" applyNumberFormat="1" applyFont="1" applyFill="1" applyBorder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1" fillId="2" borderId="0" xfId="0" applyFont="1" applyFill="1"/>
    <xf numFmtId="0" fontId="6" fillId="2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indent="1"/>
    </xf>
    <xf numFmtId="3" fontId="6" fillId="5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vertical="center" indent="1"/>
    </xf>
    <xf numFmtId="3" fontId="6" fillId="2" borderId="3" xfId="0" applyNumberFormat="1" applyFont="1" applyFill="1" applyBorder="1" applyAlignment="1">
      <alignment horizontal="right"/>
    </xf>
    <xf numFmtId="0" fontId="7" fillId="0" borderId="3" xfId="2" applyFont="1" applyBorder="1" applyAlignment="1">
      <alignment horizontal="left" indent="1"/>
    </xf>
    <xf numFmtId="3" fontId="7" fillId="2" borderId="3" xfId="1" applyNumberFormat="1" applyFont="1" applyFill="1" applyBorder="1" applyAlignment="1">
      <alignment horizontal="right"/>
    </xf>
    <xf numFmtId="0" fontId="7" fillId="0" borderId="2" xfId="2" applyFont="1" applyBorder="1" applyAlignment="1">
      <alignment horizontal="left" indent="1"/>
    </xf>
    <xf numFmtId="3" fontId="7" fillId="2" borderId="2" xfId="1" applyNumberFormat="1" applyFont="1" applyFill="1" applyBorder="1" applyAlignment="1">
      <alignment horizontal="right"/>
    </xf>
    <xf numFmtId="3" fontId="8" fillId="2" borderId="2" xfId="1" applyNumberFormat="1" applyFont="1" applyFill="1" applyBorder="1" applyAlignment="1">
      <alignment horizontal="right"/>
    </xf>
    <xf numFmtId="0" fontId="12" fillId="2" borderId="0" xfId="2" applyFont="1" applyFill="1"/>
    <xf numFmtId="0" fontId="12" fillId="2" borderId="0" xfId="2" applyFont="1" applyFill="1" applyAlignment="1">
      <alignment horizontal="left" indent="3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456924</xdr:colOff>
      <xdr:row>7</xdr:row>
      <xdr:rowOff>83383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563E43-E35A-40EA-9690-D09F6079F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26"/>
  <sheetViews>
    <sheetView showGridLines="0" tabSelected="1" zoomScale="145" zoomScaleNormal="145" workbookViewId="0"/>
  </sheetViews>
  <sheetFormatPr baseColWidth="10" defaultRowHeight="12.75" x14ac:dyDescent="0.2"/>
  <cols>
    <col min="1" max="1" width="2.5703125" style="4" customWidth="1"/>
    <col min="2" max="2" width="20.42578125" style="4" customWidth="1"/>
    <col min="3" max="16384" width="11.42578125" style="4"/>
  </cols>
  <sheetData>
    <row r="10" spans="2:12" x14ac:dyDescent="0.2">
      <c r="B10" s="5" t="s">
        <v>2</v>
      </c>
    </row>
    <row r="11" spans="2:12" ht="12.75" customHeight="1" x14ac:dyDescent="0.2">
      <c r="B11" s="6" t="s">
        <v>9</v>
      </c>
      <c r="C11" s="3"/>
      <c r="D11" s="3"/>
      <c r="E11" s="3"/>
      <c r="F11" s="3"/>
    </row>
    <row r="12" spans="2:12" x14ac:dyDescent="0.2">
      <c r="B12" s="7" t="s">
        <v>0</v>
      </c>
    </row>
    <row r="13" spans="2:12" x14ac:dyDescent="0.2">
      <c r="B13" s="8" t="s">
        <v>5</v>
      </c>
      <c r="C13" s="8">
        <v>2010</v>
      </c>
      <c r="D13" s="8">
        <v>2011</v>
      </c>
      <c r="E13" s="8">
        <v>2012</v>
      </c>
      <c r="F13" s="8">
        <v>2013</v>
      </c>
      <c r="G13" s="8">
        <v>2014</v>
      </c>
      <c r="H13" s="8">
        <v>2015</v>
      </c>
      <c r="I13" s="8">
        <v>2016</v>
      </c>
      <c r="J13" s="8">
        <v>2017</v>
      </c>
      <c r="K13" s="8">
        <v>2018</v>
      </c>
      <c r="L13" s="8">
        <v>2019</v>
      </c>
    </row>
    <row r="14" spans="2:12" s="9" customFormat="1" ht="3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2">
      <c r="B15" s="11" t="s">
        <v>1</v>
      </c>
      <c r="C15" s="12">
        <f t="shared" ref="C15:I15" si="0">SUM(C17:C18)</f>
        <v>2890.9200495626824</v>
      </c>
      <c r="D15" s="12">
        <f t="shared" si="0"/>
        <v>3015.6939008746353</v>
      </c>
      <c r="E15" s="12">
        <f t="shared" si="0"/>
        <v>2042.0576384839651</v>
      </c>
      <c r="F15" s="12">
        <f t="shared" si="0"/>
        <v>887.09686588921272</v>
      </c>
      <c r="G15" s="12">
        <f t="shared" si="0"/>
        <v>2585.8444023323614</v>
      </c>
      <c r="H15" s="12">
        <f t="shared" si="0"/>
        <v>1503.2441574344025</v>
      </c>
      <c r="I15" s="12">
        <f t="shared" si="0"/>
        <v>593.36256321839085</v>
      </c>
      <c r="J15" s="12">
        <f>SUM(J17:J18)</f>
        <v>1021.1863965517242</v>
      </c>
      <c r="K15" s="12">
        <f>SUM(K17:K18)</f>
        <v>1257.5428620689656</v>
      </c>
      <c r="L15" s="12">
        <f>SUM(L17:L18)</f>
        <v>90.735152298850579</v>
      </c>
    </row>
    <row r="16" spans="2:12" s="9" customFormat="1" ht="3" customHeight="1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 x14ac:dyDescent="0.2">
      <c r="B17" s="15" t="s">
        <v>3</v>
      </c>
      <c r="C17" s="16">
        <v>2890.9200495626824</v>
      </c>
      <c r="D17" s="16">
        <v>1985.8079533527696</v>
      </c>
      <c r="E17" s="16">
        <v>1031.4219241982507</v>
      </c>
      <c r="F17" s="16">
        <v>887.09686588921272</v>
      </c>
      <c r="G17" s="16">
        <v>2585.8444023323614</v>
      </c>
      <c r="H17" s="16">
        <v>1503.2441574344025</v>
      </c>
      <c r="I17" s="16">
        <v>593.36256321839085</v>
      </c>
      <c r="J17" s="16">
        <v>964.26553448275865</v>
      </c>
      <c r="K17" s="16">
        <v>1257.5428620689656</v>
      </c>
      <c r="L17" s="16">
        <v>90.735152298850579</v>
      </c>
    </row>
    <row r="18" spans="2:12" x14ac:dyDescent="0.2">
      <c r="B18" s="17" t="s">
        <v>4</v>
      </c>
      <c r="C18" s="18"/>
      <c r="D18" s="18">
        <v>1029.8859475218658</v>
      </c>
      <c r="E18" s="18">
        <v>1010.6357142857144</v>
      </c>
      <c r="F18" s="18"/>
      <c r="G18" s="18"/>
      <c r="H18" s="18"/>
      <c r="I18" s="18"/>
      <c r="J18" s="18">
        <v>56.920862068965519</v>
      </c>
      <c r="K18" s="19"/>
      <c r="L18" s="19"/>
    </row>
    <row r="19" spans="2:12" x14ac:dyDescent="0.2">
      <c r="B19" s="20" t="s">
        <v>6</v>
      </c>
    </row>
    <row r="20" spans="2:12" x14ac:dyDescent="0.2">
      <c r="B20" s="20" t="s">
        <v>7</v>
      </c>
      <c r="D20" s="1"/>
    </row>
    <row r="21" spans="2:12" x14ac:dyDescent="0.2">
      <c r="B21" s="21" t="s">
        <v>8</v>
      </c>
    </row>
    <row r="26" spans="2:12" x14ac:dyDescent="0.2">
      <c r="B26" s="2"/>
    </row>
  </sheetData>
  <phoneticPr fontId="0" type="noConversion"/>
  <pageMargins left="0.27559055118110237" right="0.19685039370078741" top="0.98425196850393704" bottom="0.98425196850393704" header="0.98425196850393704" footer="0"/>
  <pageSetup scale="55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71005</vt:lpstr>
      <vt:lpstr>'71005'!Área_de_impresión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emonrroy</dc:creator>
  <cp:lastModifiedBy>Max A. Bairon Beltran</cp:lastModifiedBy>
  <cp:lastPrinted>2017-02-09T20:31:40Z</cp:lastPrinted>
  <dcterms:created xsi:type="dcterms:W3CDTF">2004-05-24T13:48:19Z</dcterms:created>
  <dcterms:modified xsi:type="dcterms:W3CDTF">2021-08-20T14:25:50Z</dcterms:modified>
</cp:coreProperties>
</file>