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5\"/>
    </mc:Choice>
  </mc:AlternateContent>
  <xr:revisionPtr revIDLastSave="0" documentId="13_ncr:1_{D6AEF66B-DB95-4CB7-926F-B049A3258C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503" sheetId="1" r:id="rId1"/>
  </sheets>
  <definedNames>
    <definedName name="_Regression_Int" localSheetId="0" hidden="1">1</definedName>
    <definedName name="A_impresión_IM" localSheetId="0">'70503'!#REF!</definedName>
    <definedName name="_xlnm.Print_Area" localSheetId="0">'70503'!#REF!</definedName>
  </definedNames>
  <calcPr calcId="191029"/>
</workbook>
</file>

<file path=xl/calcChain.xml><?xml version="1.0" encoding="utf-8"?>
<calcChain xmlns="http://schemas.openxmlformats.org/spreadsheetml/2006/main">
  <c r="L22" i="1" l="1"/>
  <c r="L18" i="1"/>
  <c r="L24" i="1" l="1"/>
  <c r="K22" i="1"/>
  <c r="K24" i="1" s="1"/>
  <c r="K18" i="1"/>
  <c r="J22" i="1"/>
  <c r="J18" i="1"/>
  <c r="I22" i="1"/>
  <c r="I18" i="1"/>
  <c r="H22" i="1"/>
  <c r="H18" i="1"/>
  <c r="G22" i="1"/>
  <c r="G18" i="1"/>
  <c r="F22" i="1"/>
  <c r="F18" i="1"/>
  <c r="E22" i="1"/>
  <c r="E18" i="1"/>
  <c r="D22" i="1"/>
  <c r="D18" i="1"/>
  <c r="C22" i="1"/>
  <c r="C18" i="1"/>
  <c r="H24" i="1" l="1"/>
  <c r="J24" i="1"/>
  <c r="E24" i="1"/>
  <c r="G24" i="1"/>
  <c r="D24" i="1"/>
  <c r="C24" i="1"/>
  <c r="I24" i="1"/>
  <c r="F24" i="1"/>
</calcChain>
</file>

<file path=xl/sharedStrings.xml><?xml version="1.0" encoding="utf-8"?>
<sst xmlns="http://schemas.openxmlformats.org/spreadsheetml/2006/main" count="18" uniqueCount="17">
  <si>
    <t xml:space="preserve">   Requerido</t>
  </si>
  <si>
    <t xml:space="preserve">   Constituido</t>
  </si>
  <si>
    <t xml:space="preserve">   Diferencia (A)</t>
  </si>
  <si>
    <t xml:space="preserve">   Diferencia (B)</t>
  </si>
  <si>
    <t xml:space="preserve">(En millones de bolivianos) </t>
  </si>
  <si>
    <t>Diferencia Neta A y B</t>
  </si>
  <si>
    <t>El nuevo sistema de Encaje Legal se encuentra vigente desde el 04/05/98 de acuerdo con R.D. 180/97 de fecha 23/12/97.</t>
  </si>
  <si>
    <t>Cuadro Nº 7.05.03</t>
  </si>
  <si>
    <t>ENCAJE LEGAL</t>
  </si>
  <si>
    <t xml:space="preserve">            Instituto Nacional de Estadística</t>
  </si>
  <si>
    <t>Fuente: Banco Central de Bolivia</t>
  </si>
  <si>
    <r>
      <t xml:space="preserve">   Constituido </t>
    </r>
    <r>
      <rPr>
        <vertAlign val="superscript"/>
        <sz val="10"/>
        <rFont val="Arial"/>
        <family val="2"/>
      </rPr>
      <t>(2)</t>
    </r>
  </si>
  <si>
    <r>
      <t>BOLIVIA: ENCAJE LEGAL CON MANTENIMIENTO DE VALOR DEL SISTEMA BANCARIO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2011 - 2020</t>
    </r>
  </si>
  <si>
    <r>
      <t xml:space="preserve">   (1)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Superávit (+) Déficit (-)</t>
    </r>
  </si>
  <si>
    <r>
      <t xml:space="preserve">   (2)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A partir de 2010 se considera Constituido BCB más Fondos en Custodia.</t>
    </r>
  </si>
  <si>
    <t>Titulos</t>
  </si>
  <si>
    <t>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</si>
</sst>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6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10"/>
      <color rgb="FF17223D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C5D9F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3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0" fontId="6" fillId="2" borderId="0" xfId="0" applyFont="1" applyFill="1"/>
    <xf numFmtId="0" fontId="4" fillId="2" borderId="0" xfId="0" applyFont="1" applyFill="1"/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indent="1"/>
    </xf>
    <xf numFmtId="3" fontId="8" fillId="2" borderId="4" xfId="0" applyNumberFormat="1" applyFont="1" applyFill="1" applyBorder="1" applyAlignment="1">
      <alignment horizontal="right"/>
    </xf>
    <xf numFmtId="0" fontId="9" fillId="0" borderId="4" xfId="17" applyFont="1" applyBorder="1" applyAlignment="1">
      <alignment horizontal="left" indent="1"/>
    </xf>
    <xf numFmtId="2" fontId="9" fillId="2" borderId="4" xfId="14" applyNumberFormat="1" applyFont="1" applyFill="1" applyBorder="1" applyAlignment="1">
      <alignment horizontal="right"/>
    </xf>
    <xf numFmtId="0" fontId="8" fillId="5" borderId="3" xfId="0" applyFont="1" applyFill="1" applyBorder="1" applyAlignment="1">
      <alignment horizontal="left" indent="1"/>
    </xf>
    <xf numFmtId="2" fontId="9" fillId="5" borderId="3" xfId="14" applyNumberFormat="1" applyFont="1" applyFill="1" applyBorder="1" applyAlignment="1">
      <alignment horizontal="right"/>
    </xf>
    <xf numFmtId="0" fontId="14" fillId="2" borderId="0" xfId="17" applyFont="1" applyFill="1"/>
    <xf numFmtId="0" fontId="15" fillId="0" borderId="0" xfId="0" applyFont="1" applyFill="1" applyAlignment="1" applyProtection="1"/>
    <xf numFmtId="0" fontId="14" fillId="2" borderId="0" xfId="17" applyFont="1" applyFill="1" applyAlignment="1">
      <alignment horizontal="left" indent="1"/>
    </xf>
    <xf numFmtId="0" fontId="8" fillId="5" borderId="5" xfId="0" applyFont="1" applyFill="1" applyBorder="1" applyAlignment="1">
      <alignment horizontal="left" indent="1"/>
    </xf>
    <xf numFmtId="3" fontId="8" fillId="5" borderId="0" xfId="0" applyNumberFormat="1" applyFont="1" applyFill="1" applyBorder="1" applyAlignment="1">
      <alignment horizontal="right"/>
    </xf>
    <xf numFmtId="3" fontId="8" fillId="5" borderId="6" xfId="0" applyNumberFormat="1" applyFont="1" applyFill="1" applyBorder="1" applyAlignment="1">
      <alignment horizontal="right"/>
    </xf>
  </cellXfs>
  <cellStyles count="18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xed" xfId="11" xr:uid="{00000000-0005-0000-0000-00000A000000}"/>
    <cellStyle name="Heading1" xfId="12" xr:uid="{00000000-0005-0000-0000-00000B000000}"/>
    <cellStyle name="Heading2" xfId="13" xr:uid="{00000000-0005-0000-0000-00000C000000}"/>
    <cellStyle name="Millares" xfId="14" builtinId="3"/>
    <cellStyle name="Normal" xfId="0" builtinId="0"/>
    <cellStyle name="Normal 10" xfId="17" xr:uid="{00000000-0005-0000-0000-00000F000000}"/>
    <cellStyle name="Percent" xfId="15" xr:uid="{00000000-0005-0000-0000-000010000000}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D9F1"/>
      <color rgb="FF44618C"/>
      <color rgb="FF17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5097</xdr:colOff>
      <xdr:row>6</xdr:row>
      <xdr:rowOff>51633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CAE045-F258-4BB2-BB33-D38998FFE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27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>
    <pageSetUpPr fitToPage="1"/>
  </sheetPr>
  <dimension ref="B1:L29"/>
  <sheetViews>
    <sheetView showGridLines="0" tabSelected="1" zoomScale="115" zoomScaleNormal="115" workbookViewId="0"/>
  </sheetViews>
  <sheetFormatPr baseColWidth="10" defaultColWidth="9.77734375" defaultRowHeight="12.75" customHeight="1" x14ac:dyDescent="0.2"/>
  <cols>
    <col min="1" max="1" width="2.33203125" style="2" customWidth="1"/>
    <col min="2" max="2" width="21.21875" style="2" customWidth="1"/>
    <col min="3" max="12" width="8.77734375" style="2" customWidth="1"/>
    <col min="13" max="16384" width="9.77734375" style="2"/>
  </cols>
  <sheetData>
    <row r="1" spans="2:12" ht="15" x14ac:dyDescent="0.2"/>
    <row r="2" spans="2:12" ht="15" x14ac:dyDescent="0.2"/>
    <row r="3" spans="2:12" ht="15" x14ac:dyDescent="0.2"/>
    <row r="4" spans="2:12" ht="15" x14ac:dyDescent="0.2"/>
    <row r="5" spans="2:12" ht="15" x14ac:dyDescent="0.2"/>
    <row r="6" spans="2:12" ht="15" x14ac:dyDescent="0.2"/>
    <row r="7" spans="2:12" ht="15" x14ac:dyDescent="0.2"/>
    <row r="8" spans="2:12" ht="15" x14ac:dyDescent="0.2"/>
    <row r="9" spans="2:12" s="1" customFormat="1" ht="15" x14ac:dyDescent="0.2">
      <c r="B9" s="4" t="s">
        <v>7</v>
      </c>
    </row>
    <row r="10" spans="2:12" ht="12.75" customHeight="1" x14ac:dyDescent="0.2">
      <c r="B10" s="5" t="s">
        <v>12</v>
      </c>
    </row>
    <row r="11" spans="2:12" ht="12.75" customHeight="1" x14ac:dyDescent="0.2">
      <c r="B11" s="6" t="s">
        <v>4</v>
      </c>
    </row>
    <row r="12" spans="2:12" s="3" customFormat="1" ht="23.25" customHeight="1" x14ac:dyDescent="0.25">
      <c r="B12" s="7" t="s">
        <v>8</v>
      </c>
      <c r="C12" s="7">
        <v>2011</v>
      </c>
      <c r="D12" s="7">
        <v>2012</v>
      </c>
      <c r="E12" s="7">
        <v>2013</v>
      </c>
      <c r="F12" s="7">
        <v>2014</v>
      </c>
      <c r="G12" s="7">
        <v>2015</v>
      </c>
      <c r="H12" s="7">
        <v>2016</v>
      </c>
      <c r="I12" s="7">
        <v>2017</v>
      </c>
      <c r="J12" s="7">
        <v>2018</v>
      </c>
      <c r="K12" s="7">
        <v>2019</v>
      </c>
      <c r="L12" s="7">
        <v>2020</v>
      </c>
    </row>
    <row r="13" spans="2:12" s="8" customFormat="1" ht="3.75" customHeigh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2:12" ht="15" x14ac:dyDescent="0.2">
      <c r="B14" s="20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2"/>
    </row>
    <row r="15" spans="2:12" s="9" customFormat="1" ht="6" customHeight="1" x14ac:dyDescent="0.2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 ht="15" x14ac:dyDescent="0.2">
      <c r="B16" s="13" t="s">
        <v>0</v>
      </c>
      <c r="C16" s="14">
        <v>3.00101872E-2</v>
      </c>
      <c r="D16" s="14">
        <v>2.1999999999999999E-2</v>
      </c>
      <c r="E16" s="14">
        <v>0.02</v>
      </c>
      <c r="F16" s="14">
        <v>1.9848532900000004E-2</v>
      </c>
      <c r="G16" s="14">
        <v>1.27169994E-2</v>
      </c>
      <c r="H16" s="14">
        <v>1.24314666E-2</v>
      </c>
      <c r="I16" s="14">
        <v>5.5455622599999997E-2</v>
      </c>
      <c r="J16" s="14">
        <v>4.2558959799999997E-2</v>
      </c>
      <c r="K16" s="14">
        <v>1.46061748E-2</v>
      </c>
      <c r="L16" s="14">
        <v>8.9259575999999993E-3</v>
      </c>
    </row>
    <row r="17" spans="2:12" ht="15" x14ac:dyDescent="0.2">
      <c r="B17" s="13" t="s">
        <v>1</v>
      </c>
      <c r="C17" s="14">
        <v>3.0024505E-2</v>
      </c>
      <c r="D17" s="14">
        <v>2.1999999999999999E-2</v>
      </c>
      <c r="E17" s="14">
        <v>0.02</v>
      </c>
      <c r="F17" s="14">
        <v>1.9851923699999996E-2</v>
      </c>
      <c r="G17" s="14">
        <v>1.2728504600000003E-2</v>
      </c>
      <c r="H17" s="14">
        <v>1.2437640599999999E-2</v>
      </c>
      <c r="I17" s="14">
        <v>5.54716554E-2</v>
      </c>
      <c r="J17" s="14">
        <v>4.2577854200000001E-2</v>
      </c>
      <c r="K17" s="14">
        <v>1.46150193E-2</v>
      </c>
      <c r="L17" s="14">
        <v>8.9292798000000003E-3</v>
      </c>
    </row>
    <row r="18" spans="2:12" ht="15" x14ac:dyDescent="0.2">
      <c r="B18" s="13" t="s">
        <v>2</v>
      </c>
      <c r="C18" s="14">
        <f t="shared" ref="C18:I18" si="0">+C17-C16</f>
        <v>1.4317800000000075E-5</v>
      </c>
      <c r="D18" s="14">
        <f t="shared" si="0"/>
        <v>0</v>
      </c>
      <c r="E18" s="14">
        <f t="shared" si="0"/>
        <v>0</v>
      </c>
      <c r="F18" s="14">
        <f t="shared" si="0"/>
        <v>3.3907999999922833E-6</v>
      </c>
      <c r="G18" s="14">
        <f t="shared" si="0"/>
        <v>1.1505200000002866E-5</v>
      </c>
      <c r="H18" s="14">
        <f t="shared" si="0"/>
        <v>6.1739999999994161E-6</v>
      </c>
      <c r="I18" s="14">
        <f t="shared" si="0"/>
        <v>1.60328000000029E-5</v>
      </c>
      <c r="J18" s="14">
        <f>+J17-J16</f>
        <v>1.8894400000003808E-5</v>
      </c>
      <c r="K18" s="14">
        <f>+K17-K16</f>
        <v>8.8445000000006435E-6</v>
      </c>
      <c r="L18" s="14">
        <f>+L17-L16</f>
        <v>3.3222000000009827E-6</v>
      </c>
    </row>
    <row r="19" spans="2:12" ht="15" x14ac:dyDescent="0.2">
      <c r="B19" s="20" t="s">
        <v>16</v>
      </c>
      <c r="C19" s="21"/>
      <c r="D19" s="21"/>
      <c r="E19" s="21"/>
      <c r="F19" s="21"/>
      <c r="G19" s="21"/>
      <c r="H19" s="21"/>
      <c r="I19" s="21"/>
      <c r="J19" s="21"/>
      <c r="K19" s="21"/>
      <c r="L19" s="22"/>
    </row>
    <row r="20" spans="2:12" ht="15" x14ac:dyDescent="0.2">
      <c r="B20" s="13" t="s">
        <v>0</v>
      </c>
      <c r="C20" s="14">
        <v>5.2443421099999998E-2</v>
      </c>
      <c r="D20" s="14">
        <v>3.9E-2</v>
      </c>
      <c r="E20" s="14">
        <v>3.5000000000000003E-2</v>
      </c>
      <c r="F20" s="14">
        <v>3.52956408E-2</v>
      </c>
      <c r="G20" s="14">
        <v>2.1459912600000002E-2</v>
      </c>
      <c r="H20" s="14">
        <v>2.1141490999999998E-2</v>
      </c>
      <c r="I20" s="14">
        <v>1.7410474200000001E-2</v>
      </c>
      <c r="J20" s="14">
        <v>1.7410474200000001E-2</v>
      </c>
      <c r="K20" s="14">
        <v>1.0954596800000001E-2</v>
      </c>
      <c r="L20" s="14">
        <v>8.1145568000000005E-3</v>
      </c>
    </row>
    <row r="21" spans="2:12" ht="15" x14ac:dyDescent="0.2">
      <c r="B21" s="13" t="s">
        <v>11</v>
      </c>
      <c r="C21" s="14">
        <v>2.1707940862049999</v>
      </c>
      <c r="D21" s="14">
        <v>2.17</v>
      </c>
      <c r="E21" s="14">
        <v>2.125</v>
      </c>
      <c r="F21" s="14">
        <v>2.1244050008299995</v>
      </c>
      <c r="G21" s="14">
        <v>2.1313458669999998</v>
      </c>
      <c r="H21" s="14">
        <v>2.1312184963999998</v>
      </c>
      <c r="I21" s="14">
        <v>2.1297260896800001</v>
      </c>
      <c r="J21" s="14">
        <v>2.1296982302399998</v>
      </c>
      <c r="K21" s="14">
        <v>2.1271437387200001</v>
      </c>
      <c r="L21" s="14">
        <v>2.1231676827200001</v>
      </c>
    </row>
    <row r="22" spans="2:12" ht="15" x14ac:dyDescent="0.2">
      <c r="B22" s="13" t="s">
        <v>3</v>
      </c>
      <c r="C22" s="14">
        <f t="shared" ref="C22:H22" si="1">+C21-C20</f>
        <v>2.1183506651049999</v>
      </c>
      <c r="D22" s="14">
        <f t="shared" si="1"/>
        <v>2.1309999999999998</v>
      </c>
      <c r="E22" s="14">
        <f t="shared" si="1"/>
        <v>2.09</v>
      </c>
      <c r="F22" s="14">
        <f t="shared" si="1"/>
        <v>2.0891093600299997</v>
      </c>
      <c r="G22" s="14">
        <f t="shared" si="1"/>
        <v>2.1098859543999997</v>
      </c>
      <c r="H22" s="14">
        <f t="shared" si="1"/>
        <v>2.1100770054</v>
      </c>
      <c r="I22" s="14">
        <f>+I21-I20</f>
        <v>2.11231561548</v>
      </c>
      <c r="J22" s="14">
        <f>+J21-J20</f>
        <v>2.1122877560399997</v>
      </c>
      <c r="K22" s="14">
        <f>+K21-K20</f>
        <v>2.1161891419200001</v>
      </c>
      <c r="L22" s="14">
        <f>+L21-L20</f>
        <v>2.1150531259200003</v>
      </c>
    </row>
    <row r="23" spans="2:12" ht="5.25" customHeight="1" x14ac:dyDescent="0.2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s="3" customFormat="1" ht="15.75" x14ac:dyDescent="0.25">
      <c r="B24" s="15" t="s">
        <v>5</v>
      </c>
      <c r="C24" s="16">
        <f t="shared" ref="C24:G24" si="2">+C22+C18</f>
        <v>2.1183649829049997</v>
      </c>
      <c r="D24" s="16">
        <f t="shared" si="2"/>
        <v>2.1309999999999998</v>
      </c>
      <c r="E24" s="16">
        <f t="shared" si="2"/>
        <v>2.09</v>
      </c>
      <c r="F24" s="16">
        <f t="shared" si="2"/>
        <v>2.0891127508299996</v>
      </c>
      <c r="G24" s="16">
        <f t="shared" si="2"/>
        <v>2.1098974595999995</v>
      </c>
      <c r="H24" s="16">
        <f>+H22+H18</f>
        <v>2.1100831794000001</v>
      </c>
      <c r="I24" s="16">
        <f>+I22+I18</f>
        <v>2.1123316482800001</v>
      </c>
      <c r="J24" s="16">
        <f>+J22+J18</f>
        <v>2.1123066504399999</v>
      </c>
      <c r="K24" s="16">
        <f>+K22+K18</f>
        <v>2.11619798642</v>
      </c>
      <c r="L24" s="16">
        <f>+L22+L18</f>
        <v>2.1150564481200003</v>
      </c>
    </row>
    <row r="25" spans="2:12" ht="12.75" customHeight="1" x14ac:dyDescent="0.2">
      <c r="B25" s="17" t="s">
        <v>10</v>
      </c>
    </row>
    <row r="26" spans="2:12" ht="12.75" customHeight="1" x14ac:dyDescent="0.2">
      <c r="B26" s="17" t="s">
        <v>9</v>
      </c>
    </row>
    <row r="27" spans="2:12" ht="12.75" hidden="1" customHeight="1" x14ac:dyDescent="0.2">
      <c r="B27" s="18" t="s">
        <v>6</v>
      </c>
    </row>
    <row r="28" spans="2:12" ht="12.75" customHeight="1" x14ac:dyDescent="0.2">
      <c r="B28" s="19" t="s">
        <v>13</v>
      </c>
    </row>
    <row r="29" spans="2:12" ht="12.75" customHeight="1" x14ac:dyDescent="0.2">
      <c r="B29" s="19" t="s">
        <v>14</v>
      </c>
    </row>
  </sheetData>
  <phoneticPr fontId="0" type="noConversion"/>
  <printOptions horizontalCentered="1" verticalCentered="1"/>
  <pageMargins left="0.75" right="0.75" top="1" bottom="1" header="0.51181102362204722" footer="0.51181102362204722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70503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Max A. Bairon Beltran</cp:lastModifiedBy>
  <cp:lastPrinted>2001-04-26T13:54:58Z</cp:lastPrinted>
  <dcterms:created xsi:type="dcterms:W3CDTF">1997-03-22T07:11:37Z</dcterms:created>
  <dcterms:modified xsi:type="dcterms:W3CDTF">2021-08-17T17:29:31Z</dcterms:modified>
</cp:coreProperties>
</file>