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4\"/>
    </mc:Choice>
  </mc:AlternateContent>
  <xr:revisionPtr revIDLastSave="0" documentId="13_ncr:1_{227702BB-42E2-4415-8100-E11828295D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403" sheetId="1" r:id="rId1"/>
  </sheets>
  <definedNames>
    <definedName name="_Regression_Int" localSheetId="0" hidden="1">1</definedName>
    <definedName name="A_impresión_IM" localSheetId="0">'70403'!#REF!</definedName>
    <definedName name="_xlnm.Print_Area" localSheetId="0">'70403'!#REF!</definedName>
  </definedNames>
  <calcPr calcId="181029"/>
</workbook>
</file>

<file path=xl/calcChain.xml><?xml version="1.0" encoding="utf-8"?>
<calcChain xmlns="http://schemas.openxmlformats.org/spreadsheetml/2006/main">
  <c r="L17" i="1" l="1"/>
  <c r="L15" i="1" s="1"/>
  <c r="K17" i="1" l="1"/>
  <c r="K15" i="1"/>
  <c r="J17" i="1"/>
  <c r="J15" i="1" s="1"/>
  <c r="I17" i="1"/>
  <c r="I15" i="1" s="1"/>
  <c r="H17" i="1"/>
  <c r="H15" i="1"/>
  <c r="G17" i="1"/>
  <c r="G15" i="1"/>
  <c r="F17" i="1"/>
  <c r="F15" i="1"/>
  <c r="E17" i="1"/>
  <c r="E15" i="1"/>
  <c r="D17" i="1"/>
  <c r="D15" i="1"/>
  <c r="C17" i="1"/>
  <c r="C15" i="1"/>
</calcChain>
</file>

<file path=xl/sharedStrings.xml><?xml version="1.0" encoding="utf-8"?>
<sst xmlns="http://schemas.openxmlformats.org/spreadsheetml/2006/main" count="13" uniqueCount="13">
  <si>
    <t>TOTAL</t>
  </si>
  <si>
    <t xml:space="preserve">(En miles de bolivianos) </t>
  </si>
  <si>
    <t xml:space="preserve">  Banco del Estado</t>
  </si>
  <si>
    <t xml:space="preserve">  Banca en Liquidación</t>
  </si>
  <si>
    <t xml:space="preserve">  Bancos Comerciales Nacionales y Extranjeros</t>
  </si>
  <si>
    <t>Cuadro Nº 7.04.03</t>
  </si>
  <si>
    <t>Bancos de Depósito</t>
  </si>
  <si>
    <t>DESCRIPCIÓN</t>
  </si>
  <si>
    <t xml:space="preserve">            Instituto Nacional de Estadística</t>
  </si>
  <si>
    <t>Fuente: Banco Central de Bolivia</t>
  </si>
  <si>
    <r>
      <t xml:space="preserve">Bancos Especializados y Otras Instituciones Financieras </t>
    </r>
    <r>
      <rPr>
        <b/>
        <vertAlign val="superscript"/>
        <sz val="10"/>
        <rFont val="Arial"/>
        <family val="2"/>
      </rPr>
      <t>(1)</t>
    </r>
  </si>
  <si>
    <t>BOLIVIA: FINANCIAMIENTO CONCEDIDO POR EL BANCO CENTRAL AL SISTEMA FINANCIERO, 2011 - 2020</t>
  </si>
  <si>
    <t xml:space="preserve">   (1) Incluye préstamos del BCB a Mutuales, Cooperativas, FFP, FONDESIF y a BDP (Ex NAFIBO)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</si>
</sst>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5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1"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4" borderId="2" xfId="0" applyFont="1" applyFill="1" applyBorder="1" applyAlignment="1">
      <alignment horizontal="center" vertical="center"/>
    </xf>
    <xf numFmtId="0" fontId="9" fillId="0" borderId="4" xfId="17" applyFont="1" applyBorder="1" applyAlignment="1">
      <alignment horizontal="left" indent="1"/>
    </xf>
    <xf numFmtId="3" fontId="9" fillId="2" borderId="4" xfId="14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left" vertical="center" indent="1"/>
    </xf>
    <xf numFmtId="3" fontId="8" fillId="5" borderId="4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indent="1"/>
    </xf>
    <xf numFmtId="3" fontId="10" fillId="6" borderId="4" xfId="0" applyNumberFormat="1" applyFont="1" applyFill="1" applyBorder="1" applyAlignment="1">
      <alignment horizontal="right"/>
    </xf>
    <xf numFmtId="0" fontId="10" fillId="6" borderId="3" xfId="0" applyFont="1" applyFill="1" applyBorder="1" applyAlignment="1">
      <alignment horizontal="left" indent="1"/>
    </xf>
    <xf numFmtId="3" fontId="10" fillId="6" borderId="3" xfId="0" applyNumberFormat="1" applyFont="1" applyFill="1" applyBorder="1" applyAlignment="1">
      <alignment horizontal="right"/>
    </xf>
    <xf numFmtId="0" fontId="14" fillId="2" borderId="0" xfId="17" applyFont="1" applyFill="1"/>
    <xf numFmtId="0" fontId="14" fillId="2" borderId="0" xfId="17" applyFont="1" applyFill="1" applyAlignment="1">
      <alignment horizontal="left" indent="1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C7919E-9D4E-4BD1-892A-9969306EE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73"/>
  <sheetViews>
    <sheetView showGridLines="0" tabSelected="1" zoomScale="130" zoomScaleNormal="130" workbookViewId="0"/>
  </sheetViews>
  <sheetFormatPr baseColWidth="10" defaultColWidth="14.77734375" defaultRowHeight="12.75" customHeight="1" x14ac:dyDescent="0.2"/>
  <cols>
    <col min="1" max="1" width="2.6640625" style="3" customWidth="1"/>
    <col min="2" max="2" width="46.109375" style="3" customWidth="1"/>
    <col min="3" max="12" width="9.77734375" style="3" customWidth="1"/>
    <col min="13" max="16384" width="14.77734375" style="3"/>
  </cols>
  <sheetData>
    <row r="10" spans="2:12" s="2" customFormat="1" ht="12.75" customHeight="1" x14ac:dyDescent="0.2">
      <c r="B10" s="7" t="s">
        <v>5</v>
      </c>
    </row>
    <row r="11" spans="2:12" s="2" customFormat="1" ht="12.75" customHeight="1" x14ac:dyDescent="0.2">
      <c r="B11" s="8" t="s">
        <v>11</v>
      </c>
    </row>
    <row r="12" spans="2:12" s="2" customFormat="1" ht="12.75" customHeight="1" x14ac:dyDescent="0.2">
      <c r="B12" s="9" t="s">
        <v>1</v>
      </c>
    </row>
    <row r="13" spans="2:12" s="5" customFormat="1" ht="25.5" customHeight="1" x14ac:dyDescent="0.2">
      <c r="B13" s="10" t="s">
        <v>7</v>
      </c>
      <c r="C13" s="10">
        <v>2011</v>
      </c>
      <c r="D13" s="10">
        <v>2012</v>
      </c>
      <c r="E13" s="10">
        <v>2013</v>
      </c>
      <c r="F13" s="10">
        <v>2014</v>
      </c>
      <c r="G13" s="10">
        <v>2015</v>
      </c>
      <c r="H13" s="10">
        <v>2016</v>
      </c>
      <c r="I13" s="10">
        <v>2017</v>
      </c>
      <c r="J13" s="10">
        <v>2018</v>
      </c>
      <c r="K13" s="10">
        <v>2019</v>
      </c>
      <c r="L13" s="10">
        <v>2020</v>
      </c>
    </row>
    <row r="14" spans="2:12" s="4" customFormat="1" ht="6.75" customHeight="1" x14ac:dyDescent="0.25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4" customFormat="1" ht="12.75" customHeight="1" x14ac:dyDescent="0.25">
      <c r="B15" s="13" t="s">
        <v>0</v>
      </c>
      <c r="C15" s="14">
        <f t="shared" ref="C15:H15" si="0">+C17+C22</f>
        <v>1455186.745745</v>
      </c>
      <c r="D15" s="14">
        <f t="shared" si="0"/>
        <v>1458835.7225702</v>
      </c>
      <c r="E15" s="14">
        <f t="shared" si="0"/>
        <v>5572767.3308364004</v>
      </c>
      <c r="F15" s="14">
        <f t="shared" si="0"/>
        <v>5614451</v>
      </c>
      <c r="G15" s="14">
        <f t="shared" si="0"/>
        <v>5516672.2407825999</v>
      </c>
      <c r="H15" s="14">
        <f t="shared" si="0"/>
        <v>5726556.7081674002</v>
      </c>
      <c r="I15" s="14">
        <f>+I17+I22</f>
        <v>7587293.7013006005</v>
      </c>
      <c r="J15" s="14">
        <f>+J17+J22</f>
        <v>9208915.0341020003</v>
      </c>
      <c r="K15" s="14">
        <f>+K17+K22</f>
        <v>16693684.4675072</v>
      </c>
      <c r="L15" s="14">
        <f>+L17+L22</f>
        <v>22770945.502338998</v>
      </c>
    </row>
    <row r="16" spans="2:12" s="4" customFormat="1" ht="7.5" customHeight="1" x14ac:dyDescent="0.25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s="2" customFormat="1" ht="12.75" customHeight="1" x14ac:dyDescent="0.2">
      <c r="B17" s="15" t="s">
        <v>6</v>
      </c>
      <c r="C17" s="16">
        <f t="shared" ref="C17:I17" si="1">SUM(C18:C20)</f>
        <v>1455186.745745</v>
      </c>
      <c r="D17" s="16">
        <f t="shared" si="1"/>
        <v>1455405.7225702</v>
      </c>
      <c r="E17" s="16">
        <f t="shared" si="1"/>
        <v>1455395.3308363999</v>
      </c>
      <c r="F17" s="16">
        <f t="shared" si="1"/>
        <v>1493735</v>
      </c>
      <c r="G17" s="16">
        <f t="shared" si="1"/>
        <v>1400672.2407826001</v>
      </c>
      <c r="H17" s="16">
        <f t="shared" si="1"/>
        <v>1610556.7081674</v>
      </c>
      <c r="I17" s="16">
        <f t="shared" si="1"/>
        <v>3471293.7013006001</v>
      </c>
      <c r="J17" s="16">
        <f>SUM(J18:J20)</f>
        <v>5092915.0341020003</v>
      </c>
      <c r="K17" s="16">
        <f>SUM(K18:K20)</f>
        <v>12577684.4675072</v>
      </c>
      <c r="L17" s="16">
        <f>SUM(L18:L20)</f>
        <v>18654945.502338998</v>
      </c>
    </row>
    <row r="18" spans="2:12" s="2" customFormat="1" ht="12.75" customHeight="1" x14ac:dyDescent="0.2">
      <c r="B18" s="11" t="s">
        <v>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s="2" customFormat="1" ht="12.75" customHeight="1" x14ac:dyDescent="0.2">
      <c r="B19" s="11" t="s">
        <v>3</v>
      </c>
      <c r="C19" s="12">
        <v>1115515.1386492001</v>
      </c>
      <c r="D19" s="12">
        <v>1115515.1386492001</v>
      </c>
      <c r="E19" s="12">
        <v>1115046.6472286</v>
      </c>
      <c r="F19" s="12">
        <v>1062510</v>
      </c>
      <c r="G19" s="12">
        <v>1058095.5191094002</v>
      </c>
      <c r="H19" s="12">
        <v>1055676.7692024</v>
      </c>
      <c r="I19" s="12">
        <v>1055676.7624796</v>
      </c>
      <c r="J19" s="12">
        <v>1055676.5002218001</v>
      </c>
      <c r="K19" s="12">
        <v>1055676.5002218001</v>
      </c>
      <c r="L19" s="12">
        <v>1054799.9868018001</v>
      </c>
    </row>
    <row r="20" spans="2:12" s="2" customFormat="1" ht="12.75" customHeight="1" x14ac:dyDescent="0.2">
      <c r="B20" s="11" t="s">
        <v>4</v>
      </c>
      <c r="C20" s="12">
        <v>339671.60709579999</v>
      </c>
      <c r="D20" s="12">
        <v>339890.58392100001</v>
      </c>
      <c r="E20" s="12">
        <v>340348.68360779999</v>
      </c>
      <c r="F20" s="12">
        <v>431225</v>
      </c>
      <c r="G20" s="12">
        <v>342576.72167319997</v>
      </c>
      <c r="H20" s="12">
        <v>554879.93896499998</v>
      </c>
      <c r="I20" s="12">
        <v>2415616.938821</v>
      </c>
      <c r="J20" s="12">
        <v>4037238.5338801998</v>
      </c>
      <c r="K20" s="12">
        <v>11522007.9672854</v>
      </c>
      <c r="L20" s="12">
        <v>17600145.515537199</v>
      </c>
    </row>
    <row r="21" spans="2:12" s="2" customFormat="1" ht="6.75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2" customFormat="1" ht="12.75" customHeight="1" x14ac:dyDescent="0.2">
      <c r="B22" s="17" t="s">
        <v>10</v>
      </c>
      <c r="C22" s="18">
        <v>0</v>
      </c>
      <c r="D22" s="18">
        <v>3430</v>
      </c>
      <c r="E22" s="18">
        <v>4117372</v>
      </c>
      <c r="F22" s="18">
        <v>4120716</v>
      </c>
      <c r="G22" s="18">
        <v>4116000</v>
      </c>
      <c r="H22" s="18">
        <v>4116000</v>
      </c>
      <c r="I22" s="18">
        <v>4116000</v>
      </c>
      <c r="J22" s="18">
        <v>4116000</v>
      </c>
      <c r="K22" s="18">
        <v>4116000</v>
      </c>
      <c r="L22" s="18">
        <v>4116000</v>
      </c>
    </row>
    <row r="23" spans="2:12" s="2" customFormat="1" ht="12.75" customHeight="1" x14ac:dyDescent="0.2">
      <c r="B23" s="19" t="s">
        <v>9</v>
      </c>
    </row>
    <row r="24" spans="2:12" s="2" customFormat="1" ht="12.75" customHeight="1" x14ac:dyDescent="0.2">
      <c r="B24" s="19" t="s">
        <v>8</v>
      </c>
    </row>
    <row r="25" spans="2:12" s="2" customFormat="1" ht="12.75" customHeight="1" x14ac:dyDescent="0.2">
      <c r="B25" s="20" t="s">
        <v>12</v>
      </c>
    </row>
    <row r="26" spans="2:12" s="2" customFormat="1" ht="12.75" customHeight="1" x14ac:dyDescent="0.2">
      <c r="B26" s="6"/>
    </row>
    <row r="27" spans="2:12" s="2" customFormat="1" ht="12.75" customHeight="1" x14ac:dyDescent="0.2">
      <c r="B27" s="1"/>
    </row>
    <row r="28" spans="2:12" s="2" customFormat="1" ht="12.75" customHeight="1" x14ac:dyDescent="0.2"/>
    <row r="29" spans="2:12" s="2" customFormat="1" ht="12.75" customHeight="1" x14ac:dyDescent="0.2"/>
    <row r="30" spans="2:12" s="2" customFormat="1" ht="12.75" customHeight="1" x14ac:dyDescent="0.2"/>
    <row r="31" spans="2:12" s="2" customFormat="1" ht="12.75" customHeight="1" x14ac:dyDescent="0.2"/>
    <row r="32" spans="2:12" s="2" customFormat="1" ht="12.75" customHeight="1" x14ac:dyDescent="0.2"/>
    <row r="33" s="2" customFormat="1" ht="12.75" customHeight="1" x14ac:dyDescent="0.2"/>
    <row r="34" s="2" customFormat="1" ht="12.75" customHeight="1" x14ac:dyDescent="0.2"/>
    <row r="35" s="2" customFormat="1" ht="12.75" customHeight="1" x14ac:dyDescent="0.2"/>
    <row r="36" s="2" customFormat="1" ht="12.75" customHeight="1" x14ac:dyDescent="0.2"/>
    <row r="37" s="2" customFormat="1" ht="12.75" customHeight="1" x14ac:dyDescent="0.2"/>
    <row r="38" s="2" customFormat="1" ht="12.75" customHeight="1" x14ac:dyDescent="0.2"/>
    <row r="39" s="2" customFormat="1" ht="12.75" customHeight="1" x14ac:dyDescent="0.2"/>
    <row r="40" s="2" customFormat="1" ht="12.75" customHeight="1" x14ac:dyDescent="0.2"/>
    <row r="41" s="2" customFormat="1" ht="12.75" customHeight="1" x14ac:dyDescent="0.2"/>
    <row r="42" s="2" customFormat="1" ht="12.75" customHeight="1" x14ac:dyDescent="0.2"/>
    <row r="43" s="2" customFormat="1" ht="12.75" customHeight="1" x14ac:dyDescent="0.2"/>
    <row r="44" s="2" customFormat="1" ht="12.75" customHeight="1" x14ac:dyDescent="0.2"/>
    <row r="45" s="2" customFormat="1" ht="12.75" customHeight="1" x14ac:dyDescent="0.2"/>
    <row r="46" s="2" customFormat="1" ht="12.75" customHeight="1" x14ac:dyDescent="0.2"/>
    <row r="47" s="2" customFormat="1" ht="12.75" customHeight="1" x14ac:dyDescent="0.2"/>
    <row r="48" s="2" customFormat="1" ht="12.75" customHeight="1" x14ac:dyDescent="0.2"/>
    <row r="49" s="2" customFormat="1" ht="12.75" customHeight="1" x14ac:dyDescent="0.2"/>
    <row r="50" s="2" customFormat="1" ht="12.75" customHeight="1" x14ac:dyDescent="0.2"/>
    <row r="51" s="2" customFormat="1" ht="12.75" customHeight="1" x14ac:dyDescent="0.2"/>
    <row r="52" s="2" customFormat="1" ht="12.75" customHeight="1" x14ac:dyDescent="0.2"/>
    <row r="53" s="2" customFormat="1" ht="12.75" customHeight="1" x14ac:dyDescent="0.2"/>
    <row r="54" s="2" customFormat="1" ht="12.75" customHeight="1" x14ac:dyDescent="0.2"/>
    <row r="55" s="2" customFormat="1" ht="12.75" customHeight="1" x14ac:dyDescent="0.2"/>
    <row r="56" s="2" customFormat="1" ht="12.75" customHeight="1" x14ac:dyDescent="0.2"/>
    <row r="57" s="2" customFormat="1" ht="12.75" customHeight="1" x14ac:dyDescent="0.2"/>
    <row r="58" s="2" customFormat="1" ht="12.75" customHeight="1" x14ac:dyDescent="0.2"/>
    <row r="59" s="2" customFormat="1" ht="12.75" customHeight="1" x14ac:dyDescent="0.2"/>
    <row r="60" s="2" customFormat="1" ht="12.75" customHeight="1" x14ac:dyDescent="0.2"/>
    <row r="61" s="2" customFormat="1" ht="12.75" customHeight="1" x14ac:dyDescent="0.2"/>
    <row r="62" s="2" customFormat="1" ht="12.75" customHeight="1" x14ac:dyDescent="0.2"/>
    <row r="63" s="2" customFormat="1" ht="12.75" customHeight="1" x14ac:dyDescent="0.2"/>
    <row r="64" s="2" customFormat="1" ht="12.75" customHeight="1" x14ac:dyDescent="0.2"/>
    <row r="65" s="2" customFormat="1" ht="12.75" customHeight="1" x14ac:dyDescent="0.2"/>
    <row r="66" s="2" customFormat="1" ht="12.75" customHeight="1" x14ac:dyDescent="0.2"/>
    <row r="67" s="2" customFormat="1" ht="12.75" customHeight="1" x14ac:dyDescent="0.2"/>
    <row r="68" s="2" customFormat="1" ht="12.75" customHeight="1" x14ac:dyDescent="0.2"/>
    <row r="69" s="2" customFormat="1" ht="12.75" customHeight="1" x14ac:dyDescent="0.2"/>
    <row r="70" s="2" customFormat="1" ht="12.75" customHeight="1" x14ac:dyDescent="0.2"/>
    <row r="71" s="2" customFormat="1" ht="12.75" customHeight="1" x14ac:dyDescent="0.2"/>
    <row r="72" s="2" customFormat="1" ht="12.75" customHeight="1" x14ac:dyDescent="0.2"/>
    <row r="73" s="2" customFormat="1" ht="12.75" customHeight="1" x14ac:dyDescent="0.2"/>
  </sheetData>
  <phoneticPr fontId="0" type="noConversion"/>
  <printOptions horizontalCentered="1" verticalCentered="1"/>
  <pageMargins left="0.75" right="0.19685039370078741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70403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2001-04-26T13:59:30Z</cp:lastPrinted>
  <dcterms:created xsi:type="dcterms:W3CDTF">1997-03-22T06:58:49Z</dcterms:created>
  <dcterms:modified xsi:type="dcterms:W3CDTF">2021-08-17T17:28:41Z</dcterms:modified>
</cp:coreProperties>
</file>